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илвия лаптоп\БЮДЖЕТ\Доклад касово 25 г\"/>
    </mc:Choice>
  </mc:AlternateContent>
  <bookViews>
    <workbookView xWindow="0" yWindow="0" windowWidth="28800" windowHeight="14100" tabRatio="359"/>
  </bookViews>
  <sheets>
    <sheet name="Приложение № 7" sheetId="5" r:id="rId1"/>
  </sheets>
  <calcPr calcId="162913"/>
</workbook>
</file>

<file path=xl/calcChain.xml><?xml version="1.0" encoding="utf-8"?>
<calcChain xmlns="http://schemas.openxmlformats.org/spreadsheetml/2006/main">
  <c r="J12" i="5" l="1"/>
  <c r="M12" i="5" s="1"/>
  <c r="N20" i="5" l="1"/>
  <c r="L20" i="5"/>
  <c r="K20" i="5"/>
  <c r="I20" i="5"/>
  <c r="H20" i="5"/>
  <c r="G20" i="5"/>
  <c r="J19" i="5"/>
  <c r="M19" i="5" s="1"/>
  <c r="G36" i="5"/>
  <c r="F36" i="5"/>
  <c r="J18" i="5" l="1"/>
  <c r="M18" i="5" s="1"/>
  <c r="J17" i="5"/>
  <c r="M17" i="5" s="1"/>
  <c r="J16" i="5"/>
  <c r="M16" i="5" s="1"/>
  <c r="J15" i="5"/>
  <c r="M15" i="5" s="1"/>
  <c r="J14" i="5"/>
  <c r="M14" i="5" s="1"/>
  <c r="J13" i="5"/>
  <c r="M13" i="5" s="1"/>
  <c r="J20" i="5" l="1"/>
  <c r="M20" i="5"/>
  <c r="K50" i="5" l="1"/>
  <c r="J50" i="5" l="1"/>
  <c r="I50" i="5"/>
  <c r="H50" i="5"/>
  <c r="G50" i="5"/>
  <c r="F50" i="5"/>
  <c r="G59" i="5" l="1"/>
  <c r="F59" i="5"/>
</calcChain>
</file>

<file path=xl/sharedStrings.xml><?xml version="1.0" encoding="utf-8"?>
<sst xmlns="http://schemas.openxmlformats.org/spreadsheetml/2006/main" count="125" uniqueCount="85">
  <si>
    <t>Забележки:</t>
  </si>
  <si>
    <t>в т.ч.:</t>
  </si>
  <si>
    <t>ОБЩО</t>
  </si>
  <si>
    <t>Код по ЕБК</t>
  </si>
  <si>
    <t>Б. ИЗДАДЕНИ ОБЩИНСКИ ГАРАНЦИИ</t>
  </si>
  <si>
    <t xml:space="preserve">Размер на дълга по договор </t>
  </si>
  <si>
    <t>Кредитор</t>
  </si>
  <si>
    <t>Валута /BGN, EUR, USD, JPY/</t>
  </si>
  <si>
    <t>Предназначение на дълга</t>
  </si>
  <si>
    <t>ИНФОРМАЦИЯ</t>
  </si>
  <si>
    <t xml:space="preserve">разходи за лихви </t>
  </si>
  <si>
    <t xml:space="preserve">др.разходи (такси, комисионни и др.) </t>
  </si>
  <si>
    <t>1.</t>
  </si>
  <si>
    <t>2.</t>
  </si>
  <si>
    <t>3.</t>
  </si>
  <si>
    <t>Номер на издадената общинска гаранция</t>
  </si>
  <si>
    <t>Бенефициент на гаранцията</t>
  </si>
  <si>
    <t>Дата на издаване на гаранцията</t>
  </si>
  <si>
    <t>Година на издаване на гаранцията</t>
  </si>
  <si>
    <t>к.1</t>
  </si>
  <si>
    <t>к.2</t>
  </si>
  <si>
    <t>к.3</t>
  </si>
  <si>
    <t>к.4</t>
  </si>
  <si>
    <t>к.5</t>
  </si>
  <si>
    <t>к.6</t>
  </si>
  <si>
    <t>к.9</t>
  </si>
  <si>
    <t>к.7</t>
  </si>
  <si>
    <t>к.8</t>
  </si>
  <si>
    <t>к.11</t>
  </si>
  <si>
    <t>к.12</t>
  </si>
  <si>
    <t>к.13 (к.9+к.10)</t>
  </si>
  <si>
    <t>к.14</t>
  </si>
  <si>
    <t>Кредитор на бенефициента на издадената общинска гаранция</t>
  </si>
  <si>
    <t xml:space="preserve">к.10 </t>
  </si>
  <si>
    <t>4.</t>
  </si>
  <si>
    <t>5.</t>
  </si>
  <si>
    <t>6.</t>
  </si>
  <si>
    <t>7.</t>
  </si>
  <si>
    <t>Забележка:</t>
  </si>
  <si>
    <t xml:space="preserve">Краен срок за погасяване </t>
  </si>
  <si>
    <t xml:space="preserve">Изготвил: </t>
  </si>
  <si>
    <t xml:space="preserve">Кмет на общината: </t>
  </si>
  <si>
    <t>Наименование контролираното лице</t>
  </si>
  <si>
    <t>Описание на дълга /Решение на Общински съвет, Номер на договор/емисия//</t>
  </si>
  <si>
    <t>Описание на дълга /Номер на договор/ISIN//</t>
  </si>
  <si>
    <t>А.    ОБЩИНСКИ ДЪЛГ (емисии, договори за общински заеми и др.задължения, представляващи дълг по смисъла на чл. 3 от ЗОД)</t>
  </si>
  <si>
    <r>
      <t xml:space="preserve">В. ДЪЛГ </t>
    </r>
    <r>
      <rPr>
        <b/>
        <u/>
        <sz val="12"/>
        <color theme="1"/>
        <rFont val="Times New Roman"/>
        <family val="1"/>
        <charset val="204"/>
      </rPr>
      <t>НА ЛИЦАТА ПО чл. 8а от</t>
    </r>
    <r>
      <rPr>
        <b/>
        <sz val="12"/>
        <color theme="1"/>
        <rFont val="Times New Roman"/>
        <family val="1"/>
        <charset val="204"/>
      </rPr>
      <t xml:space="preserve"> ЗОД</t>
    </r>
  </si>
  <si>
    <r>
      <t xml:space="preserve">Г. ИЗДАДЕНИ ГАРАНЦИИ </t>
    </r>
    <r>
      <rPr>
        <b/>
        <i/>
        <sz val="12"/>
        <color theme="1"/>
        <rFont val="Times New Roman"/>
        <family val="1"/>
        <charset val="204"/>
      </rPr>
      <t>ОТ</t>
    </r>
    <r>
      <rPr>
        <b/>
        <i/>
        <u/>
        <sz val="12"/>
        <color theme="1"/>
        <rFont val="Times New Roman"/>
        <family val="1"/>
        <charset val="204"/>
      </rPr>
      <t xml:space="preserve"> ЛИЦАТА</t>
    </r>
    <r>
      <rPr>
        <b/>
        <u/>
        <sz val="12"/>
        <color theme="1"/>
        <rFont val="Times New Roman"/>
        <family val="1"/>
        <charset val="204"/>
      </rPr>
      <t xml:space="preserve"> по чл. 8а от ЗОД</t>
    </r>
  </si>
  <si>
    <t>Кредитор на лицето по чл. 8а от ЗОД</t>
  </si>
  <si>
    <r>
      <t>1. В справката се попълват данни за задълженията, представляващи дълг по смисъла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>.  Не се включват данните за заемите, които не влизат в обхвата на</t>
    </r>
    <r>
      <rPr>
        <b/>
        <sz val="10"/>
        <color theme="1"/>
        <rFont val="Times New Roman"/>
        <family val="1"/>
        <charset val="204"/>
      </rPr>
      <t xml:space="preserve"> чл. 3 от ЗОД</t>
    </r>
    <r>
      <rPr>
        <sz val="10"/>
        <color theme="1"/>
        <rFont val="Times New Roman"/>
        <family val="1"/>
        <charset val="204"/>
      </rPr>
      <t xml:space="preserve"> (вътрешни за общината заеми - заеми между бюджетната й сметка, СЕС и сметката за чужди средства - §76-00 и § 78-33).</t>
    </r>
  </si>
  <si>
    <t>Размер на издадената гаранция от лицето по чл. 8а от ЗОД</t>
  </si>
  <si>
    <t>Кредитор на бенефициента, на който лицето по чл. 8а от ЗОД е издало гаранцията</t>
  </si>
  <si>
    <t>Бенефициент на гаранцията, издадена от лицето по         чл. 8а от ЗОД</t>
  </si>
  <si>
    <t xml:space="preserve">за общинския дълг, издадените общински гаранции, дълга на лицата по чл. 8а от Закона за общинския дълг и издадените от тях гаранции през 2025 година </t>
  </si>
  <si>
    <t>Краен срок на договора</t>
  </si>
  <si>
    <t>Остатъчен размер на дълга към 01.01.2025 г. /в лева/</t>
  </si>
  <si>
    <r>
      <t xml:space="preserve">Получен дълг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</si>
  <si>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Извършени погашения по </t>
    </r>
    <r>
      <rPr>
        <b/>
        <i/>
        <sz val="12"/>
        <color theme="1"/>
        <rFont val="Times New Roman"/>
        <family val="1"/>
        <charset val="204"/>
      </rPr>
      <t>главница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</si>
  <si>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r>
      <t xml:space="preserve">Извършени разходи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</si>
  <si>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к.10 (к.11+к.12)</t>
  </si>
  <si>
    <t xml:space="preserve">Общо извършени плащания по дълга през 2025 г. по главница и разходи /в лева/ </t>
  </si>
  <si>
    <t>2. Информацията се попълва за дълга (по отделни договори и/или др. документи, от които произтичат задължения, представляващи общински дълг) към 01.01.2025 г., движението му през 2025 г. (получени заемни средства и извършени плащания по главници и разходи) и размерът му към 31.12.2025 г. Информация за дългове, които към 31.12.2024 г. са приключили, не се попълва.</t>
  </si>
  <si>
    <t xml:space="preserve">3. За дълга във валута с плаващ курс (USD, JPY), левовата равностойност на остатъчния размер към 31.12.2025 г. (к.14) се посочва като се използва съответния курс на БНБ за валутата. </t>
  </si>
  <si>
    <t>Остатъчен размер на дълга на бенефициента към 01.01.2025 г. /в лева/</t>
  </si>
  <si>
    <t>Остатъчен размер на дълга на бенефициента към 31.12.2025 г. /в лева/</t>
  </si>
  <si>
    <r>
      <t>Информацията се попълва за издадените от общината гаранции (по смисъла на</t>
    </r>
    <r>
      <rPr>
        <b/>
        <sz val="10"/>
        <color theme="1"/>
        <rFont val="Times New Roman"/>
        <family val="1"/>
        <charset val="204"/>
      </rPr>
      <t xml:space="preserve"> глава Шеста от ЗОД</t>
    </r>
    <r>
      <rPr>
        <sz val="10"/>
        <color theme="1"/>
        <rFont val="Times New Roman"/>
        <family val="1"/>
        <charset val="204"/>
      </rPr>
      <t>), които към 01.01.2025 г. са били активни, както и за гаранциите, издадени през 2025 г.</t>
    </r>
  </si>
  <si>
    <t>Остатъчен размер на дълга на лицето към 01.01.2025 г. /в лева/</t>
  </si>
  <si>
    <r>
      <t xml:space="preserve">Извършени разходи (лихви, такси и др.) по дълга </t>
    </r>
    <r>
      <rPr>
        <b/>
        <i/>
        <sz val="12"/>
        <color theme="1"/>
        <rFont val="Times New Roman"/>
        <family val="1"/>
        <charset val="204"/>
      </rPr>
      <t>през</t>
    </r>
    <r>
      <rPr>
        <b/>
        <sz val="12"/>
        <color theme="1"/>
        <rFont val="Times New Roman"/>
        <family val="1"/>
        <charset val="204"/>
      </rPr>
      <t xml:space="preserve"> 2025 г. /в лева/</t>
    </r>
  </si>
  <si>
    <t>Остатъчен размер на дълга на лицето към 31.12.2025 г. /в лева/</t>
  </si>
  <si>
    <t>Остатъчен размер на гаранцията към 01.01.2025 г. /в лева/</t>
  </si>
  <si>
    <t>Остатъчен размер на гаранцията към 31.12.2025 г. /в лева/</t>
  </si>
  <si>
    <t>………..</t>
  </si>
  <si>
    <t>Размер на издадената от общината гаранция</t>
  </si>
  <si>
    <t>Остатъчен размер на дълга към 31.12.2025 г. /в лева/</t>
  </si>
  <si>
    <t>Приложение  № 7</t>
  </si>
  <si>
    <r>
      <t>4. Остатъчен размер на дълга към 01.01.2025 г. и към 31.12.2025 г. е дългът по счетоводни данни</t>
    </r>
    <r>
      <rPr>
        <sz val="10"/>
        <color theme="1"/>
        <rFont val="Times New Roman"/>
        <family val="1"/>
        <charset val="204"/>
      </rPr>
      <t>, съответно към двата периода.</t>
    </r>
  </si>
  <si>
    <t>1. Решение № 537/28.02.2022 г. по Протокол № 41 на ОбС Ветово; Договор за кредит № 5440.0322 от 04.04.2022 г.</t>
  </si>
  <si>
    <t>Търговска банка Д АД</t>
  </si>
  <si>
    <t>BGN</t>
  </si>
  <si>
    <t>05.04.2032 г.</t>
  </si>
  <si>
    <t>на община Ветово</t>
  </si>
  <si>
    <t>Финансиране на задължения по Решение 271/02.12.2021 г. на Апелативен съд гр. Велико Търново и финансиране на дейности , свързани с укрепване на свлачищна деформация</t>
  </si>
  <si>
    <t>2. Решение № 421/30.09.2025 г. по Протокол № 39 на ОбС Ветово; Договор за кредит № 7277.1225 от 10.12.2025 г.</t>
  </si>
  <si>
    <t>Рефинансиране на кредит ,предоставен от "Търговска банкаД" АД , както и за финансиране на разходи за подготовка и изпълнение на инвестиционни проекти в полза на местната общност</t>
  </si>
  <si>
    <t>05.12.2035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</si>
</sst>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DDD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4" fillId="0" borderId="0" xfId="1" applyFont="1" applyProtection="1">
      <protection locked="0"/>
    </xf>
    <xf numFmtId="0" fontId="5" fillId="0" borderId="0" xfId="1" applyFont="1" applyAlignment="1" applyProtection="1">
      <alignment horizontal="center"/>
      <protection locked="0"/>
    </xf>
    <xf numFmtId="0" fontId="4" fillId="0" borderId="0" xfId="1" applyFont="1" applyBorder="1" applyProtection="1">
      <protection locked="0"/>
    </xf>
    <xf numFmtId="0" fontId="5" fillId="0" borderId="1" xfId="1" applyFont="1" applyBorder="1" applyAlignment="1" applyProtection="1">
      <alignment horizontal="center"/>
      <protection locked="0"/>
    </xf>
    <xf numFmtId="0" fontId="5" fillId="0" borderId="0" xfId="1" applyFont="1" applyBorder="1" applyProtection="1">
      <protection locked="0"/>
    </xf>
    <xf numFmtId="0" fontId="7" fillId="0" borderId="0" xfId="1" applyFont="1" applyBorder="1" applyProtection="1">
      <protection locked="0"/>
    </xf>
    <xf numFmtId="0" fontId="5" fillId="2" borderId="7" xfId="1" applyFont="1" applyFill="1" applyBorder="1" applyAlignment="1" applyProtection="1">
      <alignment horizontal="left" vertical="top"/>
      <protection locked="0"/>
    </xf>
    <xf numFmtId="0" fontId="5" fillId="2" borderId="7" xfId="1" applyFont="1" applyFill="1" applyBorder="1" applyAlignment="1" applyProtection="1">
      <alignment horizontal="center" vertical="top"/>
      <protection locked="0"/>
    </xf>
    <xf numFmtId="1" fontId="7" fillId="2" borderId="5" xfId="1" applyNumberFormat="1" applyFont="1" applyFill="1" applyBorder="1" applyAlignment="1" applyProtection="1">
      <alignment horizontal="center" vertical="center" wrapText="1"/>
      <protection locked="0"/>
    </xf>
    <xf numFmtId="1" fontId="7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9" fillId="0" borderId="5" xfId="1" applyNumberFormat="1" applyFont="1" applyFill="1" applyBorder="1" applyAlignment="1" applyProtection="1">
      <protection locked="0"/>
    </xf>
    <xf numFmtId="3" fontId="9" fillId="0" borderId="1" xfId="1" applyNumberFormat="1" applyFont="1" applyFill="1" applyBorder="1" applyAlignment="1" applyProtection="1">
      <protection locked="0"/>
    </xf>
    <xf numFmtId="3" fontId="9" fillId="2" borderId="1" xfId="1" applyNumberFormat="1" applyFont="1" applyFill="1" applyBorder="1" applyAlignment="1" applyProtection="1">
      <protection locked="0"/>
    </xf>
    <xf numFmtId="3" fontId="9" fillId="0" borderId="7" xfId="1" applyNumberFormat="1" applyFont="1" applyFill="1" applyBorder="1" applyAlignment="1" applyProtection="1">
      <protection locked="0"/>
    </xf>
    <xf numFmtId="0" fontId="4" fillId="0" borderId="0" xfId="1" applyFont="1" applyFill="1" applyProtection="1">
      <protection locked="0"/>
    </xf>
    <xf numFmtId="3" fontId="9" fillId="0" borderId="8" xfId="1" applyNumberFormat="1" applyFont="1" applyFill="1" applyBorder="1" applyAlignment="1" applyProtection="1">
      <protection locked="0"/>
    </xf>
    <xf numFmtId="3" fontId="9" fillId="0" borderId="2" xfId="1" applyNumberFormat="1" applyFont="1" applyFill="1" applyBorder="1" applyAlignment="1" applyProtection="1">
      <protection locked="0"/>
    </xf>
    <xf numFmtId="3" fontId="9" fillId="0" borderId="9" xfId="1" applyNumberFormat="1" applyFont="1" applyFill="1" applyBorder="1" applyAlignment="1" applyProtection="1">
      <protection locked="0"/>
    </xf>
    <xf numFmtId="3" fontId="5" fillId="2" borderId="1" xfId="1" applyNumberFormat="1" applyFont="1" applyFill="1" applyBorder="1" applyAlignment="1" applyProtection="1">
      <alignment wrapText="1"/>
      <protection locked="0"/>
    </xf>
    <xf numFmtId="0" fontId="8" fillId="0" borderId="0" xfId="1" applyFont="1" applyFill="1" applyBorder="1" applyAlignment="1" applyProtection="1">
      <alignment vertical="center" wrapText="1"/>
      <protection locked="0"/>
    </xf>
    <xf numFmtId="0" fontId="8" fillId="0" borderId="0" xfId="1" applyFont="1" applyFill="1" applyBorder="1" applyAlignment="1" applyProtection="1">
      <alignment vertical="justify"/>
      <protection locked="0"/>
    </xf>
    <xf numFmtId="0" fontId="12" fillId="0" borderId="0" xfId="1" applyFont="1" applyFill="1" applyProtection="1">
      <protection locked="0"/>
    </xf>
    <xf numFmtId="0" fontId="13" fillId="0" borderId="0" xfId="1" applyFont="1" applyProtection="1">
      <protection locked="0"/>
    </xf>
    <xf numFmtId="0" fontId="14" fillId="0" borderId="0" xfId="1" applyFont="1" applyFill="1" applyBorder="1" applyAlignment="1" applyProtection="1">
      <alignment vertical="justify"/>
      <protection locked="0"/>
    </xf>
    <xf numFmtId="0" fontId="13" fillId="0" borderId="0" xfId="1" applyFont="1" applyFill="1" applyProtection="1">
      <protection locked="0"/>
    </xf>
    <xf numFmtId="0" fontId="5" fillId="2" borderId="1" xfId="1" applyFont="1" applyFill="1" applyBorder="1" applyAlignment="1" applyProtection="1">
      <alignment horizontal="center" vertical="top" wrapText="1"/>
      <protection locked="0"/>
    </xf>
    <xf numFmtId="0" fontId="4" fillId="0" borderId="0" xfId="1" applyFont="1" applyFill="1" applyBorder="1" applyProtection="1">
      <protection locked="0"/>
    </xf>
    <xf numFmtId="0" fontId="7" fillId="2" borderId="1" xfId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 applyProtection="1">
      <alignment wrapText="1"/>
      <protection locked="0"/>
    </xf>
    <xf numFmtId="14" fontId="9" fillId="0" borderId="1" xfId="1" applyNumberFormat="1" applyFont="1" applyFill="1" applyBorder="1" applyAlignment="1" applyProtection="1">
      <alignment wrapText="1"/>
      <protection locked="0"/>
    </xf>
    <xf numFmtId="0" fontId="8" fillId="2" borderId="5" xfId="1" applyFont="1" applyFill="1" applyBorder="1" applyAlignment="1" applyProtection="1">
      <alignment vertical="center" wrapText="1"/>
      <protection locked="0"/>
    </xf>
    <xf numFmtId="0" fontId="8" fillId="2" borderId="9" xfId="1" applyFont="1" applyFill="1" applyBorder="1" applyAlignment="1" applyProtection="1">
      <alignment vertical="center" wrapText="1"/>
      <protection locked="0"/>
    </xf>
    <xf numFmtId="0" fontId="5" fillId="2" borderId="10" xfId="1" applyFont="1" applyFill="1" applyBorder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vertical="center" wrapText="1"/>
      <protection locked="0"/>
    </xf>
    <xf numFmtId="1" fontId="7" fillId="3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3" borderId="1" xfId="1" applyFont="1" applyFill="1" applyBorder="1" applyAlignment="1" applyProtection="1">
      <alignment horizontal="center" vertical="justify"/>
      <protection locked="0"/>
    </xf>
    <xf numFmtId="0" fontId="9" fillId="0" borderId="5" xfId="1" applyFont="1" applyFill="1" applyBorder="1" applyAlignment="1" applyProtection="1">
      <alignment vertical="center" wrapText="1"/>
      <protection locked="0"/>
    </xf>
    <xf numFmtId="3" fontId="9" fillId="0" borderId="8" xfId="1" applyNumberFormat="1" applyFont="1" applyFill="1" applyBorder="1" applyAlignment="1" applyProtection="1">
      <alignment wrapText="1"/>
      <protection locked="0"/>
    </xf>
    <xf numFmtId="3" fontId="9" fillId="0" borderId="2" xfId="1" applyNumberFormat="1" applyFont="1" applyFill="1" applyBorder="1" applyAlignment="1" applyProtection="1">
      <alignment wrapText="1"/>
      <protection locked="0"/>
    </xf>
    <xf numFmtId="0" fontId="8" fillId="0" borderId="1" xfId="1" applyFont="1" applyFill="1" applyBorder="1" applyAlignment="1" applyProtection="1">
      <alignment vertical="justify"/>
      <protection locked="0"/>
    </xf>
    <xf numFmtId="0" fontId="9" fillId="0" borderId="8" xfId="1" applyFont="1" applyFill="1" applyBorder="1" applyAlignment="1" applyProtection="1">
      <alignment vertical="center" wrapText="1"/>
      <protection locked="0"/>
    </xf>
    <xf numFmtId="3" fontId="5" fillId="2" borderId="7" xfId="1" applyNumberFormat="1" applyFont="1" applyFill="1" applyBorder="1" applyAlignment="1" applyProtection="1">
      <alignment wrapText="1"/>
      <protection locked="0"/>
    </xf>
    <xf numFmtId="3" fontId="5" fillId="2" borderId="6" xfId="1" applyNumberFormat="1" applyFont="1" applyFill="1" applyBorder="1" applyAlignment="1" applyProtection="1">
      <alignment wrapText="1"/>
      <protection locked="0"/>
    </xf>
    <xf numFmtId="3" fontId="5" fillId="3" borderId="1" xfId="1" applyNumberFormat="1" applyFont="1" applyFill="1" applyBorder="1" applyAlignment="1" applyProtection="1">
      <alignment wrapText="1"/>
      <protection locked="0"/>
    </xf>
    <xf numFmtId="0" fontId="5" fillId="2" borderId="1" xfId="1" applyFont="1" applyFill="1" applyBorder="1" applyAlignment="1" applyProtection="1">
      <alignment vertical="top" wrapText="1"/>
      <protection locked="0"/>
    </xf>
    <xf numFmtId="0" fontId="9" fillId="0" borderId="1" xfId="1" applyFont="1" applyFill="1" applyBorder="1" applyAlignment="1" applyProtection="1">
      <alignment vertical="center" wrapText="1"/>
      <protection locked="0"/>
    </xf>
    <xf numFmtId="3" fontId="9" fillId="0" borderId="1" xfId="1" applyNumberFormat="1" applyFont="1" applyFill="1" applyBorder="1" applyAlignment="1" applyProtection="1">
      <alignment vertical="justify"/>
      <protection locked="0"/>
    </xf>
    <xf numFmtId="0" fontId="8" fillId="2" borderId="7" xfId="1" applyFont="1" applyFill="1" applyBorder="1" applyAlignment="1" applyProtection="1">
      <alignment vertical="center" wrapText="1"/>
      <protection locked="0"/>
    </xf>
    <xf numFmtId="0" fontId="9" fillId="2" borderId="6" xfId="1" applyFont="1" applyFill="1" applyBorder="1" applyAlignment="1" applyProtection="1">
      <alignment vertical="center" wrapText="1"/>
      <protection locked="0"/>
    </xf>
    <xf numFmtId="0" fontId="5" fillId="2" borderId="1" xfId="1" applyFont="1" applyFill="1" applyBorder="1" applyAlignment="1" applyProtection="1">
      <alignment vertical="center" wrapText="1"/>
      <protection locked="0"/>
    </xf>
    <xf numFmtId="3" fontId="16" fillId="0" borderId="5" xfId="1" applyNumberFormat="1" applyFont="1" applyFill="1" applyBorder="1" applyAlignment="1">
      <alignment wrapText="1"/>
    </xf>
    <xf numFmtId="3" fontId="9" fillId="0" borderId="1" xfId="1" applyNumberFormat="1" applyFont="1" applyFill="1" applyBorder="1" applyAlignment="1" applyProtection="1">
      <alignment wrapText="1"/>
      <protection locked="0"/>
    </xf>
    <xf numFmtId="14" fontId="9" fillId="0" borderId="1" xfId="1" applyNumberFormat="1" applyFont="1" applyFill="1" applyBorder="1" applyAlignment="1" applyProtection="1">
      <protection locked="0"/>
    </xf>
    <xf numFmtId="0" fontId="6" fillId="0" borderId="0" xfId="1" applyFont="1" applyAlignment="1" applyProtection="1">
      <alignment horizontal="right"/>
      <protection locked="0"/>
    </xf>
    <xf numFmtId="3" fontId="4" fillId="0" borderId="0" xfId="1" applyNumberFormat="1" applyFont="1" applyAlignment="1" applyProtection="1">
      <alignment horizontal="left" wrapText="1"/>
      <protection locked="0"/>
    </xf>
    <xf numFmtId="0" fontId="4" fillId="0" borderId="0" xfId="1" applyFont="1" applyAlignment="1" applyProtection="1">
      <alignment wrapText="1"/>
      <protection locked="0"/>
    </xf>
    <xf numFmtId="0" fontId="2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8" fillId="0" borderId="0" xfId="1" applyFont="1" applyAlignment="1" applyProtection="1">
      <alignment wrapText="1"/>
      <protection locked="0"/>
    </xf>
    <xf numFmtId="0" fontId="5" fillId="0" borderId="0" xfId="1" applyFont="1" applyBorder="1" applyAlignment="1" applyProtection="1">
      <alignment wrapText="1"/>
      <protection locked="0"/>
    </xf>
    <xf numFmtId="0" fontId="2" fillId="0" borderId="0" xfId="0" applyFont="1" applyBorder="1" applyAlignment="1" applyProtection="1">
      <alignment wrapText="1"/>
      <protection locked="0"/>
    </xf>
    <xf numFmtId="0" fontId="5" fillId="3" borderId="4" xfId="1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 applyAlignment="1" applyProtection="1">
      <alignment horizontal="center" vertical="top" wrapText="1"/>
      <protection locked="0"/>
    </xf>
    <xf numFmtId="0" fontId="3" fillId="0" borderId="2" xfId="0" applyFont="1" applyBorder="1" applyAlignment="1" applyProtection="1">
      <alignment horizontal="center" vertical="top" wrapText="1"/>
      <protection locked="0"/>
    </xf>
    <xf numFmtId="0" fontId="5" fillId="2" borderId="4" xfId="1" applyFont="1" applyFill="1" applyBorder="1" applyAlignment="1" applyProtection="1">
      <alignment horizontal="center" vertical="top" wrapText="1"/>
      <protection locked="0"/>
    </xf>
    <xf numFmtId="0" fontId="5" fillId="2" borderId="11" xfId="1" applyFont="1" applyFill="1" applyBorder="1" applyAlignment="1" applyProtection="1">
      <alignment horizontal="center" vertical="top" wrapText="1"/>
      <protection locked="0"/>
    </xf>
    <xf numFmtId="0" fontId="5" fillId="2" borderId="2" xfId="1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 applyProtection="1">
      <alignment wrapText="1"/>
      <protection locked="0"/>
    </xf>
    <xf numFmtId="0" fontId="15" fillId="0" borderId="0" xfId="0" applyFont="1" applyAlignment="1" applyProtection="1">
      <alignment wrapText="1"/>
      <protection locked="0"/>
    </xf>
    <xf numFmtId="0" fontId="5" fillId="0" borderId="0" xfId="1" applyFont="1" applyAlignment="1" applyProtection="1">
      <alignment horizontal="center"/>
      <protection locked="0"/>
    </xf>
    <xf numFmtId="0" fontId="5" fillId="2" borderId="5" xfId="1" applyFont="1" applyFill="1" applyBorder="1" applyAlignment="1" applyProtection="1">
      <alignment horizontal="right" vertical="center" wrapText="1"/>
      <protection locked="0"/>
    </xf>
    <xf numFmtId="0" fontId="5" fillId="2" borderId="7" xfId="1" applyFont="1" applyFill="1" applyBorder="1" applyAlignment="1" applyProtection="1">
      <alignment horizontal="right" vertical="center" wrapText="1"/>
      <protection locked="0"/>
    </xf>
    <xf numFmtId="0" fontId="5" fillId="2" borderId="6" xfId="1" applyFont="1" applyFill="1" applyBorder="1" applyAlignment="1" applyProtection="1">
      <alignment horizontal="right" vertical="center" wrapText="1"/>
      <protection locked="0"/>
    </xf>
    <xf numFmtId="0" fontId="6" fillId="0" borderId="0" xfId="1" applyFont="1" applyAlignment="1" applyProtection="1">
      <alignment horizontal="center" vertical="center"/>
      <protection locked="0"/>
    </xf>
    <xf numFmtId="0" fontId="5" fillId="2" borderId="3" xfId="1" applyFont="1" applyFill="1" applyBorder="1" applyAlignment="1" applyProtection="1">
      <alignment horizontal="left" vertical="top" wrapText="1"/>
      <protection locked="0"/>
    </xf>
    <xf numFmtId="0" fontId="5" fillId="2" borderId="10" xfId="1" applyFont="1" applyFill="1" applyBorder="1" applyAlignment="1" applyProtection="1">
      <alignment horizontal="left" vertical="top" wrapText="1"/>
      <protection locked="0"/>
    </xf>
    <xf numFmtId="0" fontId="4" fillId="0" borderId="0" xfId="1" applyFont="1" applyAlignment="1" applyProtection="1">
      <alignment horizontal="left" wrapText="1"/>
      <protection locked="0"/>
    </xf>
    <xf numFmtId="0" fontId="4" fillId="0" borderId="0" xfId="1" applyFont="1" applyFill="1" applyAlignment="1" applyProtection="1">
      <alignment horizontal="left" wrapText="1"/>
      <protection locked="0"/>
    </xf>
    <xf numFmtId="0" fontId="15" fillId="0" borderId="0" xfId="0" applyFont="1" applyFill="1" applyAlignment="1" applyProtection="1">
      <alignment wrapText="1"/>
      <protection locked="0"/>
    </xf>
    <xf numFmtId="0" fontId="5" fillId="2" borderId="4" xfId="1" applyFont="1" applyFill="1" applyBorder="1" applyAlignment="1" applyProtection="1">
      <alignment horizontal="left" vertical="top" wrapText="1"/>
      <protection locked="0"/>
    </xf>
    <xf numFmtId="0" fontId="5" fillId="2" borderId="2" xfId="1" applyFont="1" applyFill="1" applyBorder="1" applyAlignment="1" applyProtection="1">
      <alignment horizontal="left" vertical="top" wrapText="1"/>
      <protection locked="0"/>
    </xf>
  </cellXfs>
  <cellStyles count="2">
    <cellStyle name="Normal 2" xfId="1"/>
    <cellStyle name="Нормален" xfId="0" builtinId="0"/>
  </cellStyles>
  <dxfs count="0"/>
  <tableStyles count="0" defaultTableStyle="TableStyleMedium2" defaultPivotStyle="PivotStyleLight16"/>
  <colors>
    <mruColors>
      <color rgb="FFDDDDDD"/>
      <color rgb="FFC0C0C0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/>
  </sheetPr>
  <dimension ref="A1:O63"/>
  <sheetViews>
    <sheetView tabSelected="1" topLeftCell="A37" zoomScale="90" zoomScaleNormal="90" workbookViewId="0">
      <selection activeCell="J63" sqref="J63:M63"/>
    </sheetView>
  </sheetViews>
  <sheetFormatPr defaultRowHeight="12.75" x14ac:dyDescent="0.2"/>
  <cols>
    <col min="1" max="1" width="27.28515625" style="1" customWidth="1"/>
    <col min="2" max="2" width="17.28515625" style="1" customWidth="1"/>
    <col min="3" max="3" width="22.5703125" style="1" customWidth="1"/>
    <col min="4" max="4" width="17.140625" style="1" customWidth="1"/>
    <col min="5" max="5" width="17.85546875" style="1" customWidth="1"/>
    <col min="6" max="6" width="14.7109375" style="1" customWidth="1"/>
    <col min="7" max="8" width="15" style="1" customWidth="1"/>
    <col min="9" max="9" width="17.42578125" style="1" customWidth="1"/>
    <col min="10" max="10" width="16.5703125" style="1" customWidth="1"/>
    <col min="11" max="11" width="13.85546875" style="1" customWidth="1"/>
    <col min="12" max="12" width="14" style="1" customWidth="1"/>
    <col min="13" max="13" width="19.5703125" style="1" customWidth="1"/>
    <col min="14" max="14" width="18.5703125" style="1" customWidth="1"/>
    <col min="15" max="252" width="9.140625" style="1"/>
    <col min="253" max="253" width="30.42578125" style="1" customWidth="1"/>
    <col min="254" max="259" width="16.85546875" style="1" customWidth="1"/>
    <col min="260" max="508" width="9.140625" style="1"/>
    <col min="509" max="509" width="30.42578125" style="1" customWidth="1"/>
    <col min="510" max="515" width="16.85546875" style="1" customWidth="1"/>
    <col min="516" max="764" width="9.140625" style="1"/>
    <col min="765" max="765" width="30.42578125" style="1" customWidth="1"/>
    <col min="766" max="771" width="16.85546875" style="1" customWidth="1"/>
    <col min="772" max="1020" width="9.140625" style="1"/>
    <col min="1021" max="1021" width="30.42578125" style="1" customWidth="1"/>
    <col min="1022" max="1027" width="16.85546875" style="1" customWidth="1"/>
    <col min="1028" max="1276" width="9.140625" style="1"/>
    <col min="1277" max="1277" width="30.42578125" style="1" customWidth="1"/>
    <col min="1278" max="1283" width="16.85546875" style="1" customWidth="1"/>
    <col min="1284" max="1532" width="9.140625" style="1"/>
    <col min="1533" max="1533" width="30.42578125" style="1" customWidth="1"/>
    <col min="1534" max="1539" width="16.85546875" style="1" customWidth="1"/>
    <col min="1540" max="1788" width="9.140625" style="1"/>
    <col min="1789" max="1789" width="30.42578125" style="1" customWidth="1"/>
    <col min="1790" max="1795" width="16.85546875" style="1" customWidth="1"/>
    <col min="1796" max="2044" width="9.140625" style="1"/>
    <col min="2045" max="2045" width="30.42578125" style="1" customWidth="1"/>
    <col min="2046" max="2051" width="16.85546875" style="1" customWidth="1"/>
    <col min="2052" max="2300" width="9.140625" style="1"/>
    <col min="2301" max="2301" width="30.42578125" style="1" customWidth="1"/>
    <col min="2302" max="2307" width="16.85546875" style="1" customWidth="1"/>
    <col min="2308" max="2556" width="9.140625" style="1"/>
    <col min="2557" max="2557" width="30.42578125" style="1" customWidth="1"/>
    <col min="2558" max="2563" width="16.85546875" style="1" customWidth="1"/>
    <col min="2564" max="2812" width="9.140625" style="1"/>
    <col min="2813" max="2813" width="30.42578125" style="1" customWidth="1"/>
    <col min="2814" max="2819" width="16.85546875" style="1" customWidth="1"/>
    <col min="2820" max="3068" width="9.140625" style="1"/>
    <col min="3069" max="3069" width="30.42578125" style="1" customWidth="1"/>
    <col min="3070" max="3075" width="16.85546875" style="1" customWidth="1"/>
    <col min="3076" max="3324" width="9.140625" style="1"/>
    <col min="3325" max="3325" width="30.42578125" style="1" customWidth="1"/>
    <col min="3326" max="3331" width="16.85546875" style="1" customWidth="1"/>
    <col min="3332" max="3580" width="9.140625" style="1"/>
    <col min="3581" max="3581" width="30.42578125" style="1" customWidth="1"/>
    <col min="3582" max="3587" width="16.85546875" style="1" customWidth="1"/>
    <col min="3588" max="3836" width="9.140625" style="1"/>
    <col min="3837" max="3837" width="30.42578125" style="1" customWidth="1"/>
    <col min="3838" max="3843" width="16.85546875" style="1" customWidth="1"/>
    <col min="3844" max="4092" width="9.140625" style="1"/>
    <col min="4093" max="4093" width="30.42578125" style="1" customWidth="1"/>
    <col min="4094" max="4099" width="16.85546875" style="1" customWidth="1"/>
    <col min="4100" max="4348" width="9.140625" style="1"/>
    <col min="4349" max="4349" width="30.42578125" style="1" customWidth="1"/>
    <col min="4350" max="4355" width="16.85546875" style="1" customWidth="1"/>
    <col min="4356" max="4604" width="9.140625" style="1"/>
    <col min="4605" max="4605" width="30.42578125" style="1" customWidth="1"/>
    <col min="4606" max="4611" width="16.85546875" style="1" customWidth="1"/>
    <col min="4612" max="4860" width="9.140625" style="1"/>
    <col min="4861" max="4861" width="30.42578125" style="1" customWidth="1"/>
    <col min="4862" max="4867" width="16.85546875" style="1" customWidth="1"/>
    <col min="4868" max="5116" width="9.140625" style="1"/>
    <col min="5117" max="5117" width="30.42578125" style="1" customWidth="1"/>
    <col min="5118" max="5123" width="16.85546875" style="1" customWidth="1"/>
    <col min="5124" max="5372" width="9.140625" style="1"/>
    <col min="5373" max="5373" width="30.42578125" style="1" customWidth="1"/>
    <col min="5374" max="5379" width="16.85546875" style="1" customWidth="1"/>
    <col min="5380" max="5628" width="9.140625" style="1"/>
    <col min="5629" max="5629" width="30.42578125" style="1" customWidth="1"/>
    <col min="5630" max="5635" width="16.85546875" style="1" customWidth="1"/>
    <col min="5636" max="5884" width="9.140625" style="1"/>
    <col min="5885" max="5885" width="30.42578125" style="1" customWidth="1"/>
    <col min="5886" max="5891" width="16.85546875" style="1" customWidth="1"/>
    <col min="5892" max="6140" width="9.140625" style="1"/>
    <col min="6141" max="6141" width="30.42578125" style="1" customWidth="1"/>
    <col min="6142" max="6147" width="16.85546875" style="1" customWidth="1"/>
    <col min="6148" max="6396" width="9.140625" style="1"/>
    <col min="6397" max="6397" width="30.42578125" style="1" customWidth="1"/>
    <col min="6398" max="6403" width="16.85546875" style="1" customWidth="1"/>
    <col min="6404" max="6652" width="9.140625" style="1"/>
    <col min="6653" max="6653" width="30.42578125" style="1" customWidth="1"/>
    <col min="6654" max="6659" width="16.85546875" style="1" customWidth="1"/>
    <col min="6660" max="6908" width="9.140625" style="1"/>
    <col min="6909" max="6909" width="30.42578125" style="1" customWidth="1"/>
    <col min="6910" max="6915" width="16.85546875" style="1" customWidth="1"/>
    <col min="6916" max="7164" width="9.140625" style="1"/>
    <col min="7165" max="7165" width="30.42578125" style="1" customWidth="1"/>
    <col min="7166" max="7171" width="16.85546875" style="1" customWidth="1"/>
    <col min="7172" max="7420" width="9.140625" style="1"/>
    <col min="7421" max="7421" width="30.42578125" style="1" customWidth="1"/>
    <col min="7422" max="7427" width="16.85546875" style="1" customWidth="1"/>
    <col min="7428" max="7676" width="9.140625" style="1"/>
    <col min="7677" max="7677" width="30.42578125" style="1" customWidth="1"/>
    <col min="7678" max="7683" width="16.85546875" style="1" customWidth="1"/>
    <col min="7684" max="7932" width="9.140625" style="1"/>
    <col min="7933" max="7933" width="30.42578125" style="1" customWidth="1"/>
    <col min="7934" max="7939" width="16.85546875" style="1" customWidth="1"/>
    <col min="7940" max="8188" width="9.140625" style="1"/>
    <col min="8189" max="8189" width="30.42578125" style="1" customWidth="1"/>
    <col min="8190" max="8195" width="16.85546875" style="1" customWidth="1"/>
    <col min="8196" max="8444" width="9.140625" style="1"/>
    <col min="8445" max="8445" width="30.42578125" style="1" customWidth="1"/>
    <col min="8446" max="8451" width="16.85546875" style="1" customWidth="1"/>
    <col min="8452" max="8700" width="9.140625" style="1"/>
    <col min="8701" max="8701" width="30.42578125" style="1" customWidth="1"/>
    <col min="8702" max="8707" width="16.85546875" style="1" customWidth="1"/>
    <col min="8708" max="8956" width="9.140625" style="1"/>
    <col min="8957" max="8957" width="30.42578125" style="1" customWidth="1"/>
    <col min="8958" max="8963" width="16.85546875" style="1" customWidth="1"/>
    <col min="8964" max="9212" width="9.140625" style="1"/>
    <col min="9213" max="9213" width="30.42578125" style="1" customWidth="1"/>
    <col min="9214" max="9219" width="16.85546875" style="1" customWidth="1"/>
    <col min="9220" max="9468" width="9.140625" style="1"/>
    <col min="9469" max="9469" width="30.42578125" style="1" customWidth="1"/>
    <col min="9470" max="9475" width="16.85546875" style="1" customWidth="1"/>
    <col min="9476" max="9724" width="9.140625" style="1"/>
    <col min="9725" max="9725" width="30.42578125" style="1" customWidth="1"/>
    <col min="9726" max="9731" width="16.85546875" style="1" customWidth="1"/>
    <col min="9732" max="9980" width="9.140625" style="1"/>
    <col min="9981" max="9981" width="30.42578125" style="1" customWidth="1"/>
    <col min="9982" max="9987" width="16.85546875" style="1" customWidth="1"/>
    <col min="9988" max="10236" width="9.140625" style="1"/>
    <col min="10237" max="10237" width="30.42578125" style="1" customWidth="1"/>
    <col min="10238" max="10243" width="16.85546875" style="1" customWidth="1"/>
    <col min="10244" max="10492" width="9.140625" style="1"/>
    <col min="10493" max="10493" width="30.42578125" style="1" customWidth="1"/>
    <col min="10494" max="10499" width="16.85546875" style="1" customWidth="1"/>
    <col min="10500" max="10748" width="9.140625" style="1"/>
    <col min="10749" max="10749" width="30.42578125" style="1" customWidth="1"/>
    <col min="10750" max="10755" width="16.85546875" style="1" customWidth="1"/>
    <col min="10756" max="11004" width="9.140625" style="1"/>
    <col min="11005" max="11005" width="30.42578125" style="1" customWidth="1"/>
    <col min="11006" max="11011" width="16.85546875" style="1" customWidth="1"/>
    <col min="11012" max="11260" width="9.140625" style="1"/>
    <col min="11261" max="11261" width="30.42578125" style="1" customWidth="1"/>
    <col min="11262" max="11267" width="16.85546875" style="1" customWidth="1"/>
    <col min="11268" max="11516" width="9.140625" style="1"/>
    <col min="11517" max="11517" width="30.42578125" style="1" customWidth="1"/>
    <col min="11518" max="11523" width="16.85546875" style="1" customWidth="1"/>
    <col min="11524" max="11772" width="9.140625" style="1"/>
    <col min="11773" max="11773" width="30.42578125" style="1" customWidth="1"/>
    <col min="11774" max="11779" width="16.85546875" style="1" customWidth="1"/>
    <col min="11780" max="12028" width="9.140625" style="1"/>
    <col min="12029" max="12029" width="30.42578125" style="1" customWidth="1"/>
    <col min="12030" max="12035" width="16.85546875" style="1" customWidth="1"/>
    <col min="12036" max="12284" width="9.140625" style="1"/>
    <col min="12285" max="12285" width="30.42578125" style="1" customWidth="1"/>
    <col min="12286" max="12291" width="16.85546875" style="1" customWidth="1"/>
    <col min="12292" max="12540" width="9.140625" style="1"/>
    <col min="12541" max="12541" width="30.42578125" style="1" customWidth="1"/>
    <col min="12542" max="12547" width="16.85546875" style="1" customWidth="1"/>
    <col min="12548" max="12796" width="9.140625" style="1"/>
    <col min="12797" max="12797" width="30.42578125" style="1" customWidth="1"/>
    <col min="12798" max="12803" width="16.85546875" style="1" customWidth="1"/>
    <col min="12804" max="13052" width="9.140625" style="1"/>
    <col min="13053" max="13053" width="30.42578125" style="1" customWidth="1"/>
    <col min="13054" max="13059" width="16.85546875" style="1" customWidth="1"/>
    <col min="13060" max="13308" width="9.140625" style="1"/>
    <col min="13309" max="13309" width="30.42578125" style="1" customWidth="1"/>
    <col min="13310" max="13315" width="16.85546875" style="1" customWidth="1"/>
    <col min="13316" max="13564" width="9.140625" style="1"/>
    <col min="13565" max="13565" width="30.42578125" style="1" customWidth="1"/>
    <col min="13566" max="13571" width="16.85546875" style="1" customWidth="1"/>
    <col min="13572" max="13820" width="9.140625" style="1"/>
    <col min="13821" max="13821" width="30.42578125" style="1" customWidth="1"/>
    <col min="13822" max="13827" width="16.85546875" style="1" customWidth="1"/>
    <col min="13828" max="14076" width="9.140625" style="1"/>
    <col min="14077" max="14077" width="30.42578125" style="1" customWidth="1"/>
    <col min="14078" max="14083" width="16.85546875" style="1" customWidth="1"/>
    <col min="14084" max="14332" width="9.140625" style="1"/>
    <col min="14333" max="14333" width="30.42578125" style="1" customWidth="1"/>
    <col min="14334" max="14339" width="16.85546875" style="1" customWidth="1"/>
    <col min="14340" max="14588" width="9.140625" style="1"/>
    <col min="14589" max="14589" width="30.42578125" style="1" customWidth="1"/>
    <col min="14590" max="14595" width="16.85546875" style="1" customWidth="1"/>
    <col min="14596" max="14844" width="9.140625" style="1"/>
    <col min="14845" max="14845" width="30.42578125" style="1" customWidth="1"/>
    <col min="14846" max="14851" width="16.85546875" style="1" customWidth="1"/>
    <col min="14852" max="15100" width="9.140625" style="1"/>
    <col min="15101" max="15101" width="30.42578125" style="1" customWidth="1"/>
    <col min="15102" max="15107" width="16.85546875" style="1" customWidth="1"/>
    <col min="15108" max="15356" width="9.140625" style="1"/>
    <col min="15357" max="15357" width="30.42578125" style="1" customWidth="1"/>
    <col min="15358" max="15363" width="16.85546875" style="1" customWidth="1"/>
    <col min="15364" max="15612" width="9.140625" style="1"/>
    <col min="15613" max="15613" width="30.42578125" style="1" customWidth="1"/>
    <col min="15614" max="15619" width="16.85546875" style="1" customWidth="1"/>
    <col min="15620" max="15868" width="9.140625" style="1"/>
    <col min="15869" max="15869" width="30.42578125" style="1" customWidth="1"/>
    <col min="15870" max="15875" width="16.85546875" style="1" customWidth="1"/>
    <col min="15876" max="16124" width="9.140625" style="1"/>
    <col min="16125" max="16125" width="30.42578125" style="1" customWidth="1"/>
    <col min="16126" max="16131" width="16.85546875" style="1" customWidth="1"/>
    <col min="16132" max="16384" width="9.140625" style="1"/>
  </cols>
  <sheetData>
    <row r="1" spans="1:14" ht="18.75" x14ac:dyDescent="0.3">
      <c r="M1" s="54" t="s">
        <v>74</v>
      </c>
      <c r="N1" s="54"/>
    </row>
    <row r="2" spans="1:14" ht="15.75" x14ac:dyDescent="0.25">
      <c r="A2" s="70" t="s">
        <v>9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</row>
    <row r="3" spans="1:14" ht="18.75" x14ac:dyDescent="0.2">
      <c r="A3" s="74" t="s">
        <v>53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4" ht="18.75" x14ac:dyDescent="0.2">
      <c r="A4" s="74" t="s">
        <v>80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</row>
    <row r="5" spans="1:14" s="3" customFormat="1" ht="15.75" x14ac:dyDescent="0.25">
      <c r="A5" s="70"/>
      <c r="B5" s="70"/>
      <c r="C5" s="70"/>
      <c r="D5" s="70"/>
      <c r="E5" s="70"/>
      <c r="F5" s="70"/>
      <c r="G5" s="70"/>
      <c r="H5" s="70"/>
      <c r="I5" s="2"/>
      <c r="J5" s="2"/>
      <c r="M5" s="2" t="s">
        <v>3</v>
      </c>
      <c r="N5" s="4">
        <v>6803</v>
      </c>
    </row>
    <row r="6" spans="1:14" s="3" customFormat="1" ht="17.25" customHeight="1" x14ac:dyDescent="0.25">
      <c r="A6" s="5" t="s">
        <v>45</v>
      </c>
    </row>
    <row r="7" spans="1:14" s="3" customFormat="1" ht="8.25" customHeight="1" x14ac:dyDescent="0.2">
      <c r="A7" s="6"/>
    </row>
    <row r="8" spans="1:14" ht="15.75" customHeight="1" x14ac:dyDescent="0.2">
      <c r="A8" s="65" t="s">
        <v>43</v>
      </c>
      <c r="B8" s="65" t="s">
        <v>5</v>
      </c>
      <c r="C8" s="65" t="s">
        <v>6</v>
      </c>
      <c r="D8" s="65" t="s">
        <v>7</v>
      </c>
      <c r="E8" s="65" t="s">
        <v>8</v>
      </c>
      <c r="F8" s="65" t="s">
        <v>54</v>
      </c>
      <c r="G8" s="65" t="s">
        <v>55</v>
      </c>
      <c r="H8" s="65" t="s">
        <v>56</v>
      </c>
      <c r="I8" s="65" t="s">
        <v>57</v>
      </c>
      <c r="J8" s="65" t="s">
        <v>58</v>
      </c>
      <c r="K8" s="7" t="s">
        <v>1</v>
      </c>
      <c r="L8" s="8"/>
      <c r="M8" s="65" t="s">
        <v>60</v>
      </c>
      <c r="N8" s="65" t="s">
        <v>73</v>
      </c>
    </row>
    <row r="9" spans="1:14" ht="15.75" customHeight="1" x14ac:dyDescent="0.2">
      <c r="A9" s="66"/>
      <c r="B9" s="66"/>
      <c r="C9" s="66"/>
      <c r="D9" s="66"/>
      <c r="E9" s="66"/>
      <c r="F9" s="66"/>
      <c r="G9" s="66"/>
      <c r="H9" s="66"/>
      <c r="I9" s="66"/>
      <c r="J9" s="66"/>
      <c r="K9" s="80" t="s">
        <v>10</v>
      </c>
      <c r="L9" s="75" t="s">
        <v>11</v>
      </c>
      <c r="M9" s="66"/>
      <c r="N9" s="66"/>
    </row>
    <row r="10" spans="1:14" ht="96.75" customHeight="1" x14ac:dyDescent="0.2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81"/>
      <c r="L10" s="76"/>
      <c r="M10" s="67"/>
      <c r="N10" s="67"/>
    </row>
    <row r="11" spans="1:14" ht="33" customHeight="1" x14ac:dyDescent="0.2">
      <c r="A11" s="9" t="s">
        <v>19</v>
      </c>
      <c r="B11" s="9" t="s">
        <v>20</v>
      </c>
      <c r="C11" s="9" t="s">
        <v>21</v>
      </c>
      <c r="D11" s="9" t="s">
        <v>22</v>
      </c>
      <c r="E11" s="9" t="s">
        <v>23</v>
      </c>
      <c r="F11" s="9" t="s">
        <v>24</v>
      </c>
      <c r="G11" s="9" t="s">
        <v>26</v>
      </c>
      <c r="H11" s="9" t="s">
        <v>27</v>
      </c>
      <c r="I11" s="9" t="s">
        <v>25</v>
      </c>
      <c r="J11" s="9" t="s">
        <v>59</v>
      </c>
      <c r="K11" s="9" t="s">
        <v>28</v>
      </c>
      <c r="L11" s="9" t="s">
        <v>29</v>
      </c>
      <c r="M11" s="9" t="s">
        <v>30</v>
      </c>
      <c r="N11" s="10" t="s">
        <v>31</v>
      </c>
    </row>
    <row r="12" spans="1:14" s="15" customFormat="1" ht="213" customHeight="1" x14ac:dyDescent="0.25">
      <c r="A12" s="51" t="s">
        <v>76</v>
      </c>
      <c r="B12" s="12">
        <v>2000000</v>
      </c>
      <c r="C12" s="12" t="s">
        <v>77</v>
      </c>
      <c r="D12" s="12" t="s">
        <v>78</v>
      </c>
      <c r="E12" s="52" t="s">
        <v>81</v>
      </c>
      <c r="F12" s="53" t="s">
        <v>79</v>
      </c>
      <c r="G12" s="12">
        <v>1479014</v>
      </c>
      <c r="H12" s="11"/>
      <c r="I12" s="12">
        <v>1479014</v>
      </c>
      <c r="J12" s="13">
        <f>+K12+L12</f>
        <v>69505</v>
      </c>
      <c r="K12" s="12">
        <v>58076</v>
      </c>
      <c r="L12" s="14">
        <v>11429</v>
      </c>
      <c r="M12" s="13">
        <f t="shared" ref="M12:M19" si="0">+J12+I12</f>
        <v>1548519</v>
      </c>
      <c r="N12" s="12">
        <v>0</v>
      </c>
    </row>
    <row r="13" spans="1:14" s="15" customFormat="1" ht="220.5" x14ac:dyDescent="0.25">
      <c r="A13" s="51" t="s">
        <v>82</v>
      </c>
      <c r="B13" s="17">
        <v>2000000</v>
      </c>
      <c r="C13" s="12" t="s">
        <v>77</v>
      </c>
      <c r="D13" s="12" t="s">
        <v>78</v>
      </c>
      <c r="E13" s="39" t="s">
        <v>83</v>
      </c>
      <c r="F13" s="17" t="s">
        <v>84</v>
      </c>
      <c r="G13" s="17">
        <v>0</v>
      </c>
      <c r="H13" s="16">
        <v>2000000</v>
      </c>
      <c r="I13" s="17"/>
      <c r="J13" s="13">
        <f>+K13+L13</f>
        <v>13000.130000000001</v>
      </c>
      <c r="K13" s="17">
        <v>2400.13</v>
      </c>
      <c r="L13" s="18">
        <v>10600</v>
      </c>
      <c r="M13" s="13">
        <f t="shared" si="0"/>
        <v>13000.130000000001</v>
      </c>
      <c r="N13" s="17">
        <v>2000000</v>
      </c>
    </row>
    <row r="14" spans="1:14" s="15" customFormat="1" ht="15.75" x14ac:dyDescent="0.25">
      <c r="A14" s="16" t="s">
        <v>14</v>
      </c>
      <c r="B14" s="17"/>
      <c r="C14" s="17"/>
      <c r="D14" s="17"/>
      <c r="E14" s="17"/>
      <c r="F14" s="17"/>
      <c r="G14" s="17"/>
      <c r="H14" s="16"/>
      <c r="I14" s="17"/>
      <c r="J14" s="13">
        <f t="shared" ref="J14:J19" si="1">+K14+L14</f>
        <v>0</v>
      </c>
      <c r="K14" s="17"/>
      <c r="L14" s="18"/>
      <c r="M14" s="13">
        <f t="shared" si="0"/>
        <v>0</v>
      </c>
      <c r="N14" s="17"/>
    </row>
    <row r="15" spans="1:14" s="15" customFormat="1" ht="15.75" x14ac:dyDescent="0.25">
      <c r="A15" s="16" t="s">
        <v>34</v>
      </c>
      <c r="B15" s="17"/>
      <c r="C15" s="17"/>
      <c r="D15" s="17"/>
      <c r="E15" s="17"/>
      <c r="F15" s="17"/>
      <c r="G15" s="17"/>
      <c r="H15" s="16"/>
      <c r="I15" s="17"/>
      <c r="J15" s="13">
        <f t="shared" si="1"/>
        <v>0</v>
      </c>
      <c r="K15" s="17"/>
      <c r="L15" s="18"/>
      <c r="M15" s="13">
        <f>+J15+I15</f>
        <v>0</v>
      </c>
      <c r="N15" s="17"/>
    </row>
    <row r="16" spans="1:14" s="15" customFormat="1" ht="15.75" x14ac:dyDescent="0.25">
      <c r="A16" s="16" t="s">
        <v>35</v>
      </c>
      <c r="B16" s="17"/>
      <c r="C16" s="17"/>
      <c r="D16" s="17"/>
      <c r="E16" s="17"/>
      <c r="F16" s="17"/>
      <c r="G16" s="17"/>
      <c r="H16" s="16"/>
      <c r="I16" s="17"/>
      <c r="J16" s="13">
        <f t="shared" si="1"/>
        <v>0</v>
      </c>
      <c r="K16" s="17"/>
      <c r="L16" s="18"/>
      <c r="M16" s="13">
        <f t="shared" si="0"/>
        <v>0</v>
      </c>
      <c r="N16" s="17"/>
    </row>
    <row r="17" spans="1:15" s="15" customFormat="1" ht="15.75" x14ac:dyDescent="0.25">
      <c r="A17" s="16" t="s">
        <v>36</v>
      </c>
      <c r="B17" s="17"/>
      <c r="C17" s="17"/>
      <c r="D17" s="17"/>
      <c r="E17" s="17"/>
      <c r="F17" s="17"/>
      <c r="G17" s="17"/>
      <c r="H17" s="16"/>
      <c r="I17" s="17"/>
      <c r="J17" s="13">
        <f t="shared" si="1"/>
        <v>0</v>
      </c>
      <c r="K17" s="17"/>
      <c r="L17" s="18"/>
      <c r="M17" s="13">
        <f t="shared" si="0"/>
        <v>0</v>
      </c>
      <c r="N17" s="17"/>
    </row>
    <row r="18" spans="1:15" s="15" customFormat="1" ht="15.75" x14ac:dyDescent="0.25">
      <c r="A18" s="16" t="s">
        <v>37</v>
      </c>
      <c r="B18" s="17"/>
      <c r="C18" s="17"/>
      <c r="D18" s="17"/>
      <c r="E18" s="17"/>
      <c r="F18" s="17"/>
      <c r="G18" s="17"/>
      <c r="H18" s="16"/>
      <c r="I18" s="17"/>
      <c r="J18" s="13">
        <f t="shared" si="1"/>
        <v>0</v>
      </c>
      <c r="K18" s="17"/>
      <c r="L18" s="18"/>
      <c r="M18" s="13">
        <f t="shared" si="0"/>
        <v>0</v>
      </c>
      <c r="N18" s="17"/>
    </row>
    <row r="19" spans="1:15" s="15" customFormat="1" ht="15.75" x14ac:dyDescent="0.25">
      <c r="A19" s="16" t="s">
        <v>71</v>
      </c>
      <c r="B19" s="17"/>
      <c r="C19" s="17"/>
      <c r="D19" s="17"/>
      <c r="E19" s="17"/>
      <c r="F19" s="17"/>
      <c r="G19" s="17"/>
      <c r="H19" s="16"/>
      <c r="I19" s="17"/>
      <c r="J19" s="13">
        <f t="shared" si="1"/>
        <v>0</v>
      </c>
      <c r="K19" s="17"/>
      <c r="L19" s="18"/>
      <c r="M19" s="13">
        <f t="shared" si="0"/>
        <v>0</v>
      </c>
      <c r="N19" s="17"/>
    </row>
    <row r="20" spans="1:15" s="15" customFormat="1" ht="15.75" x14ac:dyDescent="0.25">
      <c r="A20" s="71" t="s">
        <v>2</v>
      </c>
      <c r="B20" s="72"/>
      <c r="C20" s="72"/>
      <c r="D20" s="72"/>
      <c r="E20" s="72"/>
      <c r="F20" s="73"/>
      <c r="G20" s="19">
        <f>SUM(G12:G19)</f>
        <v>1479014</v>
      </c>
      <c r="H20" s="19">
        <f t="shared" ref="H20:N20" si="2">SUM(H12:H19)</f>
        <v>2000000</v>
      </c>
      <c r="I20" s="19">
        <f t="shared" si="2"/>
        <v>1479014</v>
      </c>
      <c r="J20" s="19">
        <f t="shared" si="2"/>
        <v>82505.13</v>
      </c>
      <c r="K20" s="19">
        <f t="shared" si="2"/>
        <v>60476.13</v>
      </c>
      <c r="L20" s="19">
        <f t="shared" si="2"/>
        <v>22029</v>
      </c>
      <c r="M20" s="19">
        <f t="shared" si="2"/>
        <v>1561519.13</v>
      </c>
      <c r="N20" s="19">
        <f t="shared" si="2"/>
        <v>2000000</v>
      </c>
    </row>
    <row r="21" spans="1:15" s="15" customFormat="1" ht="15.75" x14ac:dyDescent="0.2">
      <c r="A21" s="20"/>
      <c r="B21" s="20"/>
      <c r="C21" s="20"/>
      <c r="D21" s="20"/>
      <c r="E21" s="20"/>
      <c r="F21" s="20"/>
      <c r="G21" s="20"/>
      <c r="H21" s="21"/>
      <c r="I21" s="21"/>
      <c r="J21" s="21"/>
      <c r="K21" s="21"/>
    </row>
    <row r="22" spans="1:15" ht="18.75" customHeight="1" x14ac:dyDescent="0.2">
      <c r="A22" s="22" t="s">
        <v>0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5" x14ac:dyDescent="0.2">
      <c r="A23" s="77" t="s">
        <v>49</v>
      </c>
      <c r="B23" s="77"/>
      <c r="C23" s="77"/>
      <c r="D23" s="77"/>
      <c r="E23" s="77"/>
      <c r="F23" s="77"/>
      <c r="G23" s="77"/>
      <c r="H23" s="77"/>
      <c r="I23" s="77"/>
      <c r="J23" s="77"/>
      <c r="K23" s="77"/>
      <c r="L23" s="68"/>
      <c r="M23" s="68"/>
      <c r="N23" s="68"/>
      <c r="O23" s="69"/>
    </row>
    <row r="24" spans="1:15" ht="26.25" customHeight="1" x14ac:dyDescent="0.2">
      <c r="A24" s="55" t="s">
        <v>61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</row>
    <row r="25" spans="1:15" s="15" customFormat="1" ht="14.25" customHeight="1" x14ac:dyDescent="0.2">
      <c r="A25" s="78" t="s">
        <v>62</v>
      </c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9"/>
      <c r="M25" s="79"/>
      <c r="N25" s="79"/>
      <c r="O25" s="79"/>
    </row>
    <row r="26" spans="1:15" s="15" customFormat="1" x14ac:dyDescent="0.2">
      <c r="A26" s="56" t="s">
        <v>75</v>
      </c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9"/>
    </row>
    <row r="27" spans="1:15" s="15" customFormat="1" ht="15.75" x14ac:dyDescent="0.2">
      <c r="A27" s="23"/>
      <c r="B27" s="23"/>
      <c r="C27" s="23"/>
      <c r="D27" s="23"/>
      <c r="E27" s="23"/>
      <c r="F27" s="23"/>
      <c r="G27" s="23"/>
      <c r="H27" s="23"/>
      <c r="I27" s="23"/>
      <c r="J27" s="24"/>
      <c r="K27" s="24"/>
      <c r="L27" s="25"/>
      <c r="M27" s="25"/>
      <c r="N27" s="25"/>
    </row>
    <row r="28" spans="1:15" s="15" customFormat="1" ht="19.5" customHeight="1" x14ac:dyDescent="0.25">
      <c r="A28" s="5" t="s">
        <v>4</v>
      </c>
      <c r="B28" s="20"/>
      <c r="C28" s="20"/>
      <c r="D28" s="20"/>
      <c r="E28" s="20"/>
      <c r="F28" s="20"/>
      <c r="G28" s="20"/>
      <c r="H28" s="1"/>
      <c r="I28" s="1"/>
      <c r="J28" s="21"/>
      <c r="K28" s="21"/>
    </row>
    <row r="29" spans="1:15" s="15" customFormat="1" ht="5.25" customHeight="1" x14ac:dyDescent="0.2">
      <c r="A29" s="6"/>
      <c r="B29" s="20"/>
      <c r="C29" s="20"/>
      <c r="D29" s="20"/>
      <c r="E29" s="20"/>
      <c r="F29" s="20"/>
      <c r="G29" s="20"/>
      <c r="H29" s="1"/>
      <c r="I29" s="1"/>
      <c r="J29" s="21"/>
      <c r="K29" s="21"/>
    </row>
    <row r="30" spans="1:15" s="15" customFormat="1" ht="117.75" customHeight="1" x14ac:dyDescent="0.2">
      <c r="A30" s="26" t="s">
        <v>15</v>
      </c>
      <c r="B30" s="26" t="s">
        <v>72</v>
      </c>
      <c r="C30" s="26" t="s">
        <v>18</v>
      </c>
      <c r="D30" s="26" t="s">
        <v>16</v>
      </c>
      <c r="E30" s="26" t="s">
        <v>32</v>
      </c>
      <c r="F30" s="26" t="s">
        <v>63</v>
      </c>
      <c r="G30" s="26" t="s">
        <v>64</v>
      </c>
      <c r="H30" s="1"/>
      <c r="I30" s="1"/>
      <c r="J30" s="27"/>
      <c r="K30" s="27"/>
    </row>
    <row r="31" spans="1:15" s="15" customFormat="1" x14ac:dyDescent="0.2">
      <c r="A31" s="28" t="s">
        <v>19</v>
      </c>
      <c r="B31" s="28" t="s">
        <v>20</v>
      </c>
      <c r="C31" s="28" t="s">
        <v>21</v>
      </c>
      <c r="D31" s="28" t="s">
        <v>22</v>
      </c>
      <c r="E31" s="28" t="s">
        <v>23</v>
      </c>
      <c r="F31" s="28" t="s">
        <v>24</v>
      </c>
      <c r="G31" s="28" t="s">
        <v>26</v>
      </c>
      <c r="H31" s="1"/>
      <c r="I31" s="1"/>
      <c r="J31" s="27"/>
      <c r="K31" s="27"/>
    </row>
    <row r="32" spans="1:15" s="15" customFormat="1" ht="15.75" x14ac:dyDescent="0.25">
      <c r="A32" s="29" t="s">
        <v>12</v>
      </c>
      <c r="B32" s="12"/>
      <c r="C32" s="30"/>
      <c r="D32" s="29"/>
      <c r="E32" s="29"/>
      <c r="F32" s="29"/>
      <c r="G32" s="29"/>
      <c r="H32" s="1"/>
      <c r="I32" s="1"/>
      <c r="J32" s="21"/>
      <c r="K32" s="21"/>
    </row>
    <row r="33" spans="1:14" s="27" customFormat="1" ht="15.75" x14ac:dyDescent="0.25">
      <c r="A33" s="29" t="s">
        <v>13</v>
      </c>
      <c r="B33" s="12"/>
      <c r="C33" s="29"/>
      <c r="D33" s="29"/>
      <c r="E33" s="29"/>
      <c r="F33" s="29"/>
      <c r="G33" s="29"/>
      <c r="H33" s="1"/>
      <c r="I33" s="1"/>
      <c r="J33" s="21"/>
      <c r="K33" s="21"/>
    </row>
    <row r="34" spans="1:14" s="27" customFormat="1" ht="15.75" x14ac:dyDescent="0.25">
      <c r="A34" s="29" t="s">
        <v>14</v>
      </c>
      <c r="B34" s="12"/>
      <c r="C34" s="29"/>
      <c r="D34" s="29"/>
      <c r="E34" s="29"/>
      <c r="F34" s="29"/>
      <c r="G34" s="29"/>
      <c r="H34" s="1"/>
      <c r="I34" s="1"/>
      <c r="J34" s="21"/>
      <c r="K34" s="21"/>
    </row>
    <row r="35" spans="1:14" s="27" customFormat="1" ht="15.75" x14ac:dyDescent="0.25">
      <c r="A35" s="29" t="s">
        <v>71</v>
      </c>
      <c r="B35" s="12"/>
      <c r="C35" s="29"/>
      <c r="D35" s="29"/>
      <c r="E35" s="29"/>
      <c r="F35" s="29"/>
      <c r="G35" s="29"/>
      <c r="H35" s="1"/>
      <c r="I35" s="1"/>
      <c r="J35" s="21"/>
      <c r="K35" s="21"/>
    </row>
    <row r="36" spans="1:14" s="27" customFormat="1" ht="15.75" x14ac:dyDescent="0.2">
      <c r="A36" s="31"/>
      <c r="B36" s="32"/>
      <c r="C36" s="32"/>
      <c r="D36" s="32"/>
      <c r="E36" s="33" t="s">
        <v>2</v>
      </c>
      <c r="F36" s="34">
        <f>SUM(F32:F35)</f>
        <v>0</v>
      </c>
      <c r="G36" s="34">
        <f>SUM(G32:G35)</f>
        <v>0</v>
      </c>
      <c r="H36" s="1"/>
      <c r="I36" s="1"/>
      <c r="J36" s="21"/>
      <c r="K36" s="21"/>
    </row>
    <row r="37" spans="1:14" s="27" customFormat="1" ht="15.75" x14ac:dyDescent="0.2">
      <c r="H37" s="21"/>
      <c r="I37" s="21"/>
      <c r="J37" s="21"/>
      <c r="K37" s="21"/>
    </row>
    <row r="38" spans="1:14" s="27" customFormat="1" ht="15.75" x14ac:dyDescent="0.2">
      <c r="A38" s="22" t="s">
        <v>38</v>
      </c>
      <c r="H38" s="21"/>
      <c r="I38" s="21"/>
      <c r="J38" s="21"/>
      <c r="K38" s="21"/>
    </row>
    <row r="39" spans="1:14" s="27" customFormat="1" ht="15" x14ac:dyDescent="0.25">
      <c r="A39" s="56" t="s">
        <v>65</v>
      </c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</row>
    <row r="40" spans="1:14" s="27" customFormat="1" ht="12" customHeight="1" x14ac:dyDescent="0.2">
      <c r="A40" s="1"/>
      <c r="H40" s="21"/>
      <c r="I40" s="21"/>
      <c r="J40" s="21"/>
      <c r="K40" s="21"/>
    </row>
    <row r="41" spans="1:14" s="27" customFormat="1" ht="15.75" x14ac:dyDescent="0.25">
      <c r="A41" s="5" t="s">
        <v>46</v>
      </c>
      <c r="B41" s="20"/>
      <c r="C41" s="20"/>
      <c r="D41" s="20"/>
      <c r="E41" s="20"/>
      <c r="F41" s="20"/>
      <c r="G41" s="20"/>
      <c r="H41" s="21"/>
      <c r="I41" s="21"/>
      <c r="J41" s="21"/>
      <c r="K41" s="21"/>
    </row>
    <row r="42" spans="1:14" s="27" customFormat="1" ht="11.25" customHeight="1" x14ac:dyDescent="0.2">
      <c r="A42" s="6"/>
      <c r="B42" s="20"/>
      <c r="C42" s="20"/>
      <c r="D42" s="20"/>
      <c r="E42" s="20"/>
      <c r="F42" s="20"/>
      <c r="G42" s="20"/>
      <c r="H42" s="21"/>
      <c r="I42" s="21"/>
      <c r="J42" s="21"/>
      <c r="K42" s="21"/>
    </row>
    <row r="43" spans="1:14" s="15" customFormat="1" ht="15.75" customHeight="1" x14ac:dyDescent="0.2">
      <c r="A43" s="62" t="s">
        <v>44</v>
      </c>
      <c r="B43" s="62" t="s">
        <v>42</v>
      </c>
      <c r="C43" s="65" t="s">
        <v>5</v>
      </c>
      <c r="D43" s="65" t="s">
        <v>48</v>
      </c>
      <c r="E43" s="65" t="s">
        <v>7</v>
      </c>
      <c r="F43" s="65" t="s">
        <v>39</v>
      </c>
      <c r="G43" s="65" t="s">
        <v>66</v>
      </c>
      <c r="H43" s="65" t="s">
        <v>56</v>
      </c>
      <c r="I43" s="65" t="s">
        <v>57</v>
      </c>
      <c r="J43" s="65" t="s">
        <v>67</v>
      </c>
      <c r="K43" s="65" t="s">
        <v>68</v>
      </c>
    </row>
    <row r="44" spans="1:14" s="15" customFormat="1" ht="12.75" customHeight="1" x14ac:dyDescent="0.2">
      <c r="A44" s="63"/>
      <c r="B44" s="63"/>
      <c r="C44" s="66"/>
      <c r="D44" s="66"/>
      <c r="E44" s="66"/>
      <c r="F44" s="66"/>
      <c r="G44" s="66"/>
      <c r="H44" s="66"/>
      <c r="I44" s="66"/>
      <c r="J44" s="66"/>
      <c r="K44" s="66"/>
    </row>
    <row r="45" spans="1:14" s="15" customFormat="1" ht="69.75" customHeight="1" x14ac:dyDescent="0.2">
      <c r="A45" s="64"/>
      <c r="B45" s="64"/>
      <c r="C45" s="67"/>
      <c r="D45" s="67"/>
      <c r="E45" s="67"/>
      <c r="F45" s="67"/>
      <c r="G45" s="67"/>
      <c r="H45" s="67"/>
      <c r="I45" s="67"/>
      <c r="J45" s="67"/>
      <c r="K45" s="67"/>
    </row>
    <row r="46" spans="1:14" s="15" customFormat="1" ht="15.75" x14ac:dyDescent="0.2">
      <c r="A46" s="9" t="s">
        <v>19</v>
      </c>
      <c r="B46" s="9" t="s">
        <v>20</v>
      </c>
      <c r="C46" s="9" t="s">
        <v>21</v>
      </c>
      <c r="D46" s="9" t="s">
        <v>22</v>
      </c>
      <c r="E46" s="9" t="s">
        <v>24</v>
      </c>
      <c r="F46" s="9" t="s">
        <v>26</v>
      </c>
      <c r="G46" s="9" t="s">
        <v>27</v>
      </c>
      <c r="H46" s="9" t="s">
        <v>25</v>
      </c>
      <c r="I46" s="9" t="s">
        <v>33</v>
      </c>
      <c r="J46" s="35" t="s">
        <v>28</v>
      </c>
      <c r="K46" s="36" t="s">
        <v>29</v>
      </c>
    </row>
    <row r="47" spans="1:14" s="15" customFormat="1" ht="19.5" customHeight="1" x14ac:dyDescent="0.25">
      <c r="A47" s="37" t="s">
        <v>12</v>
      </c>
      <c r="B47" s="38"/>
      <c r="C47" s="39"/>
      <c r="D47" s="39"/>
      <c r="E47" s="39"/>
      <c r="F47" s="39"/>
      <c r="G47" s="16"/>
      <c r="H47" s="17"/>
      <c r="I47" s="17"/>
      <c r="J47" s="17"/>
      <c r="K47" s="40"/>
    </row>
    <row r="48" spans="1:14" s="15" customFormat="1" ht="19.5" customHeight="1" x14ac:dyDescent="0.25">
      <c r="A48" s="41" t="s">
        <v>13</v>
      </c>
      <c r="B48" s="38"/>
      <c r="C48" s="39"/>
      <c r="D48" s="39"/>
      <c r="E48" s="39"/>
      <c r="F48" s="39"/>
      <c r="G48" s="16"/>
      <c r="H48" s="17"/>
      <c r="I48" s="17"/>
      <c r="J48" s="17"/>
      <c r="K48" s="40"/>
    </row>
    <row r="49" spans="1:13" s="15" customFormat="1" ht="19.5" customHeight="1" x14ac:dyDescent="0.25">
      <c r="A49" s="41" t="s">
        <v>14</v>
      </c>
      <c r="B49" s="38"/>
      <c r="C49" s="39"/>
      <c r="D49" s="39"/>
      <c r="E49" s="39"/>
      <c r="F49" s="39"/>
      <c r="G49" s="16"/>
      <c r="H49" s="17"/>
      <c r="I49" s="17"/>
      <c r="J49" s="17"/>
      <c r="K49" s="40"/>
    </row>
    <row r="50" spans="1:13" s="27" customFormat="1" ht="21.75" customHeight="1" x14ac:dyDescent="0.25">
      <c r="A50" s="31"/>
      <c r="B50" s="42"/>
      <c r="C50" s="42"/>
      <c r="D50" s="42"/>
      <c r="E50" s="43"/>
      <c r="F50" s="19">
        <f>SUM(F47:F49)</f>
        <v>0</v>
      </c>
      <c r="G50" s="19">
        <f t="shared" ref="G50:K50" si="3">SUM(G47:G49)</f>
        <v>0</v>
      </c>
      <c r="H50" s="19">
        <f t="shared" si="3"/>
        <v>0</v>
      </c>
      <c r="I50" s="19">
        <f t="shared" si="3"/>
        <v>0</v>
      </c>
      <c r="J50" s="44">
        <f t="shared" si="3"/>
        <v>0</v>
      </c>
      <c r="K50" s="44">
        <f t="shared" si="3"/>
        <v>0</v>
      </c>
    </row>
    <row r="51" spans="1:13" s="27" customFormat="1" ht="15.75" x14ac:dyDescent="0.2">
      <c r="A51" s="20"/>
      <c r="B51" s="20"/>
      <c r="C51" s="20"/>
      <c r="D51" s="20"/>
      <c r="E51" s="20"/>
      <c r="F51" s="20"/>
      <c r="G51" s="20"/>
      <c r="H51" s="21"/>
      <c r="I51" s="21"/>
      <c r="J51" s="21"/>
      <c r="K51" s="21"/>
    </row>
    <row r="52" spans="1:13" s="27" customFormat="1" ht="15.75" x14ac:dyDescent="0.25">
      <c r="A52" s="5" t="s">
        <v>47</v>
      </c>
      <c r="B52" s="20"/>
      <c r="C52" s="20"/>
      <c r="D52" s="20"/>
      <c r="E52" s="20"/>
      <c r="F52" s="20"/>
      <c r="G52" s="20"/>
      <c r="H52" s="21"/>
      <c r="I52" s="21"/>
      <c r="J52" s="1"/>
      <c r="K52" s="1"/>
      <c r="L52" s="1"/>
    </row>
    <row r="53" spans="1:13" s="27" customFormat="1" ht="15.75" x14ac:dyDescent="0.2">
      <c r="A53" s="6"/>
      <c r="B53" s="20"/>
      <c r="C53" s="20"/>
      <c r="D53" s="20"/>
      <c r="E53" s="20"/>
      <c r="F53" s="20"/>
      <c r="G53" s="20"/>
      <c r="H53" s="21"/>
      <c r="I53" s="21"/>
      <c r="J53" s="1"/>
      <c r="K53" s="1"/>
      <c r="L53" s="1"/>
    </row>
    <row r="54" spans="1:13" s="15" customFormat="1" ht="111.75" customHeight="1" x14ac:dyDescent="0.2">
      <c r="A54" s="45" t="s">
        <v>15</v>
      </c>
      <c r="B54" s="26" t="s">
        <v>50</v>
      </c>
      <c r="C54" s="26" t="s">
        <v>17</v>
      </c>
      <c r="D54" s="26" t="s">
        <v>52</v>
      </c>
      <c r="E54" s="26" t="s">
        <v>51</v>
      </c>
      <c r="F54" s="26" t="s">
        <v>69</v>
      </c>
      <c r="G54" s="26" t="s">
        <v>70</v>
      </c>
      <c r="H54" s="27"/>
      <c r="I54" s="27"/>
      <c r="J54" s="1"/>
      <c r="K54" s="1"/>
      <c r="L54" s="1"/>
    </row>
    <row r="55" spans="1:13" s="15" customFormat="1" x14ac:dyDescent="0.2">
      <c r="A55" s="9" t="s">
        <v>19</v>
      </c>
      <c r="B55" s="9" t="s">
        <v>20</v>
      </c>
      <c r="C55" s="9" t="s">
        <v>21</v>
      </c>
      <c r="D55" s="9" t="s">
        <v>22</v>
      </c>
      <c r="E55" s="9" t="s">
        <v>23</v>
      </c>
      <c r="F55" s="9" t="s">
        <v>24</v>
      </c>
      <c r="G55" s="10" t="s">
        <v>26</v>
      </c>
      <c r="H55" s="27"/>
      <c r="I55" s="27"/>
      <c r="J55" s="1"/>
      <c r="K55" s="1"/>
      <c r="L55" s="1"/>
    </row>
    <row r="56" spans="1:13" s="15" customFormat="1" ht="20.25" customHeight="1" x14ac:dyDescent="0.2">
      <c r="A56" s="46" t="s">
        <v>12</v>
      </c>
      <c r="B56" s="47"/>
      <c r="C56" s="46"/>
      <c r="D56" s="46"/>
      <c r="E56" s="46"/>
      <c r="F56" s="46"/>
      <c r="G56" s="46"/>
      <c r="H56" s="21"/>
      <c r="I56" s="21"/>
      <c r="J56" s="1"/>
      <c r="K56" s="1"/>
      <c r="L56" s="1"/>
    </row>
    <row r="57" spans="1:13" ht="20.25" customHeight="1" x14ac:dyDescent="0.2">
      <c r="A57" s="46" t="s">
        <v>13</v>
      </c>
      <c r="B57" s="47"/>
      <c r="C57" s="46"/>
      <c r="D57" s="46"/>
      <c r="E57" s="46"/>
      <c r="F57" s="46"/>
      <c r="G57" s="46"/>
      <c r="H57" s="21"/>
      <c r="I57" s="21"/>
    </row>
    <row r="58" spans="1:13" ht="20.25" customHeight="1" x14ac:dyDescent="0.2">
      <c r="A58" s="46" t="s">
        <v>14</v>
      </c>
      <c r="B58" s="47"/>
      <c r="C58" s="46"/>
      <c r="D58" s="46"/>
      <c r="E58" s="46"/>
      <c r="F58" s="46"/>
      <c r="G58" s="46"/>
      <c r="H58" s="21"/>
      <c r="I58" s="21"/>
    </row>
    <row r="59" spans="1:13" ht="20.25" customHeight="1" x14ac:dyDescent="0.2">
      <c r="A59" s="31"/>
      <c r="B59" s="48"/>
      <c r="C59" s="48"/>
      <c r="D59" s="48"/>
      <c r="E59" s="49"/>
      <c r="F59" s="50">
        <f>SUM(F56:F58)</f>
        <v>0</v>
      </c>
      <c r="G59" s="50">
        <f>SUM(G56:G58)</f>
        <v>0</v>
      </c>
      <c r="H59" s="21"/>
      <c r="I59" s="21"/>
    </row>
    <row r="60" spans="1:13" ht="26.25" customHeight="1" x14ac:dyDescent="0.2"/>
    <row r="61" spans="1:13" ht="16.5" customHeight="1" x14ac:dyDescent="0.2">
      <c r="A61" s="3"/>
      <c r="B61" s="3"/>
      <c r="C61" s="3"/>
      <c r="D61" s="3"/>
      <c r="E61" s="3"/>
    </row>
    <row r="62" spans="1:13" ht="15" x14ac:dyDescent="0.25">
      <c r="A62" s="60" t="s">
        <v>40</v>
      </c>
      <c r="B62" s="61"/>
      <c r="C62" s="61"/>
      <c r="D62" s="61"/>
      <c r="E62" s="61"/>
      <c r="J62" s="58" t="s">
        <v>41</v>
      </c>
      <c r="K62" s="57"/>
      <c r="L62" s="57"/>
      <c r="M62" s="57"/>
    </row>
    <row r="63" spans="1:13" ht="15.75" x14ac:dyDescent="0.25">
      <c r="A63" s="59"/>
      <c r="B63" s="57"/>
      <c r="C63" s="57"/>
      <c r="D63" s="57"/>
      <c r="E63" s="57"/>
      <c r="J63" s="59"/>
      <c r="K63" s="57"/>
      <c r="L63" s="57"/>
      <c r="M63" s="57"/>
    </row>
  </sheetData>
  <mergeCells count="40">
    <mergeCell ref="J8:J10"/>
    <mergeCell ref="K9:K10"/>
    <mergeCell ref="I8:I10"/>
    <mergeCell ref="D8:D10"/>
    <mergeCell ref="E8:E10"/>
    <mergeCell ref="F8:F10"/>
    <mergeCell ref="G8:G10"/>
    <mergeCell ref="H8:H10"/>
    <mergeCell ref="G43:G45"/>
    <mergeCell ref="H43:H45"/>
    <mergeCell ref="A26:O26"/>
    <mergeCell ref="A2:N2"/>
    <mergeCell ref="A20:F20"/>
    <mergeCell ref="A5:H5"/>
    <mergeCell ref="A8:A10"/>
    <mergeCell ref="B8:B10"/>
    <mergeCell ref="C8:C10"/>
    <mergeCell ref="A3:N3"/>
    <mergeCell ref="A4:N4"/>
    <mergeCell ref="M8:M10"/>
    <mergeCell ref="N8:N10"/>
    <mergeCell ref="L9:L10"/>
    <mergeCell ref="A23:O23"/>
    <mergeCell ref="A25:O25"/>
    <mergeCell ref="M1:N1"/>
    <mergeCell ref="A24:O24"/>
    <mergeCell ref="A39:N39"/>
    <mergeCell ref="J62:M62"/>
    <mergeCell ref="J63:M63"/>
    <mergeCell ref="A62:E62"/>
    <mergeCell ref="A63:E63"/>
    <mergeCell ref="A43:A45"/>
    <mergeCell ref="E43:E45"/>
    <mergeCell ref="F43:F45"/>
    <mergeCell ref="I43:I45"/>
    <mergeCell ref="B43:B45"/>
    <mergeCell ref="C43:C45"/>
    <mergeCell ref="D43:D45"/>
    <mergeCell ref="K43:K45"/>
    <mergeCell ref="J43:J45"/>
  </mergeCells>
  <pageMargins left="0" right="0" top="0" bottom="0" header="0.31496062992125984" footer="0.31496062992125984"/>
  <pageSetup paperSize="9" scale="58" orientation="landscape" r:id="rId1"/>
  <legacy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pgecbw+ufXgvmWHzcyaIvUxMJyq7jK8bzQ9zgw+C/fM=</DigestValue>
    </Reference>
    <Reference Type="http://www.w3.org/2000/09/xmldsig#Object" URI="#idOfficeObject">
      <DigestMethod Algorithm="http://www.w3.org/2001/04/xmlenc#sha256"/>
      <DigestValue>4HcMRrRwustnq/2ret32+85l14UZpNZ25H1PXrW7cbE=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ojB2MUk3GlDI1tC5yym3XhXR7vEWrtGP4psqyHEUAVk=</DigestValue>
    </Reference>
    <Reference Type="http://www.w3.org/2000/09/xmldsig#Object" URI="#idValidSigLnImg">
      <DigestMethod Algorithm="http://www.w3.org/2001/04/xmlenc#sha256"/>
      <DigestValue>aBsCSfNWk+3odiQkjGxuEIj/R/i+HIkOjUXUAX/HzJ0=</DigestValue>
    </Reference>
    <Reference Type="http://www.w3.org/2000/09/xmldsig#Object" URI="#idInvalidSigLnImg">
      <DigestMethod Algorithm="http://www.w3.org/2001/04/xmlenc#sha256"/>
      <DigestValue>HKLky6Snppro9LsHXkp2VVed8GZEtr8HhCIGTmHRA70=</DigestValue>
    </Reference>
  </SignedInfo>
  <SignatureValue>CASVjN2UTsLmO+NWApjyx98VSw9qeAjKJW8TSqJEg3ABfqQQ31JxAMLPZ9lim7sBF0pPihj6r7NH
QO74m4DN2CMEWOoWrsb85zpCKbgWp3sCEgkAO7DoMjXkQLPdobCIR8SNbIkT9StEO/hU//Gy8vXg
JgE4gjQNitSjQaNQinMd9ssRjSAOIoA56I+b0H//jDuBnKB8V5VUaDNHCSW+3d6MhIQjhLKPABpR
kV+JDZ/2B6LydM8NB+jxca0w2l5AlfUj/cyKZZILWqFVOaBCkbIN+Cc0hzQZBDVvktV2n+fb3m6X
dygsvVm5O2q3+/WLl/HP7gx0NFyy566mcaldPg==</SignatureValue>
  <KeyInfo>
    <X509Data>
      <X509Certificate>MIIHNDCCBRygAwIBAgIISQEBYUs5bdwwDQYJKoZIhvcNAQELBQAweDELMAkGA1UEBhMCQkcxGDAWBgNVBGETD05UUkJHLTIwMTIzMDQyNjESMBAGA1UEChMJQk9SSUNBIEFEMRAwDgYDVQQLEwdCLVRydXN0MSkwJwYDVQQDEyBCLVRydXN0IE9wZXJhdGlvbmFsIFF1YWxpZmllZCBDQTAeFw0yNjAxMDIwMDAwMDBaFw0yNzAxMDIwMDAwMDBaMIHFMSMwIQYJKoZIhvcNAQkBFhRkLmJvcmlzb3ZhQHZldG92by5iZzEYMBYGA1UECgwPT0JTSFRJTkEgVkVUT1ZPMRgwFgYDVQRhDA9OVFJCRy0wMDA1MzA1MDQxETAPBgNVBAQMCEJPUklTT1ZBMQ4wDAYDVQQqDAVERU5LQTEZMBcGA1UEBRMQUE5PQkctNjIwNzIzNTAzMTEfMB0GA1UEAwwWREVOS0EgSVZBTk9WQSBCT1JJU09WQTELMAkGA1UEBhMCQkcwggEiMA0GCSqGSIb3DQEBAQUAA4IBDwAwggEKAoIBAQCkYHAPW4iklExScU+FiT3x8LghUoU0NN1EgtXapT2vCDt4ZsVpOoLmIxSxPnXAA/H0Ljl6tsrI1lcFz5vCvTKmyjoyJrNBEYWop+M2GcXhAQgBiUpuJxTcDxQd+CFk18F+CcssLo5x8BO6Tzl9yia6UdOuHX1Ltxpugu3/9fQd9hehBfH5nP/UTq0i6638m/6c0M3LoD0Ez0NSNOKzlKVRo6P4aZcIpJlqJddVcQ7h2M9uyrUoQdL9c1Meztqh/8IxgS/BLOQ6uBIgmeMzm0uI7MVMVbZgZxZlDnRAUiXmWxuO16BirVIdd73ukLp7FnBhzQuX6hU24GHG7Ilo7PZVAgMBAAGjggJyMIICbjAdBgNVHQ4EFgQUiTtToIWxhQLI9I79RoB3DoHEGR0wHwYDVR0jBBgwFoAUJ88IQwTwxYM3Z4EXTfwF5ttli7AwIAYDVR0SBBkwF4YVaHR0cDovL3d3dy5iLXRydXN0LmJnMAkGA1UdEwQCMAAwYQYDVR0gBFowWDBBBgsrBgEEAft2AQYBAjAyMDAGCCsGAQUFBwIBFiRodHRwOi8vd3d3LmItdHJ1c3Qub3JnL2RvY3VtZW50cy9jcHMwCAYGBACLMAEBMAkGBwQAi+xAAQIwDgYDVR0PAQH/BAQDAgXgMB0GA1UdJQQWMBQGCCsGAQUFBwMCBggrBgEFBQcDBDBMBgNVHR8ERTBDMEGgP6A9hjtodHRwOi8vY3JsLmItdHJ1c3Qub3JnL3JlcG9zaXRvcnkvQi1UcnVzdE9wZXJhdGlvbmFsUUNBLmNybDB7BggrBgEFBQcBAQRvMG0wIwYIKwYBBQUHMAGGF2h0dHA6Ly9vY3NwLmItdHJ1c3Qub3JnMEYGCCsGAQUFBzAChjpodHRwOi8vY2EuYi10cnVzdC5vcmcvcmVwb3NpdG9yeS9CLVRydXN0T3BlcmF0aW9uYWxRQ0EuY2VyMIGhBggrBgEFBQcBAwSBlDCBkTAVBggrBgEFBQcLAjAJBgcEAIvsSQEBMBUGCCsGAQUFBwsCMAkGBwQAi+xJAQIwCAYGBACORgEBMAgGBgQAjkYBBDA4BgYEAI5GAQUwLjAsFiZodHRwczovL3d3dy5iLXRydXN0Lm9yZy9wZHMvcGRzX2VuLnBkZhMCZW4wEwYGBACORgEGMAkGBwQAjkYBBgEwDQYJKoZIhvcNAQELBQADggIBAD8Ompd+zMJMm3urqC5++M41PEbo95kdPlfVbHGJVHkTlXS9CzA42+q9u75tR2A2NLhGVC/4O7Fekr7UVZcWEkPRx+LnmCYuvuCnmxKnrHyPEnULxnI44IYsW4JrxKVrMdItrqKO3DhL6nvuI+ip21MxL/IZs7N6E8YgyRjfjA9wJtIkfsVpE4ftCtb8/7L3JOBN5o9R3Ad53Y6b/wI46YeblQHIGE+QkGElhEq7aneFIrKLqxfEv5j8qGzGETFKr6LpMsGsvBrVrodK5SbRYoIQvRztnQJBwTtHN/x6j2PZMHeFcB8wBfG32FlnUGvEj9FvMd8biiJ4mgyuwAZdY0gr/4383j9SsLKfHDWrc1TT+qP0PDK9HqYTPIOW7Yj0PsJ5mLT9K6vK+C6JTyu0MRjyPQoejfAsCojmFHZNWSy8Op22Z8ZiJdupBClqQQmP8DfOHe3+KLQdsjNIAG5cqOPNtX/nzR0/bJbthB6JEA1G9/vK+KXym+Qnpu/0lAev8k80z8P+GPonAjwYLstRs3cXHUwGezvfZprSw7dJDCdRP4LGpNLueZukdZwWEh1szb3M0HyinErnmTg/ZSWJy5WBtsz/9I9ZEoy1KAJI75e9Y0oxwYdkr3VY19tjdrfTGOMAw4j+EPfXsJj0IYaEf1zrg1IQo0D6vnXfrEtQK6RK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v6JD9WnqDnMTMYMV2mHg8QirNt/vn62gNJUHgM1hBnc=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k7x4InUpprzMd7EavVzigdy/k2BCSAieF1tBJyAznHo=</DigestValue>
      </Reference>
      <Reference URI="/xl/drawings/vmlDrawing1.vml?ContentType=application/vnd.openxmlformats-officedocument.vmlDrawing">
        <DigestMethod Algorithm="http://www.w3.org/2001/04/xmlenc#sha256"/>
        <DigestValue>l/Jt5r0AX0zxl78XozWffC9qfOpjtUM6PAmPlrV+2cQ=</DigestValue>
      </Reference>
      <Reference URI="/xl/media/image1.emf?ContentType=image/x-emf">
        <DigestMethod Algorithm="http://www.w3.org/2001/04/xmlenc#sha256"/>
        <DigestValue>8Rbpkg+2KGGO2f96xZ1QipR9s3g1IsFRNnCpvQjl8Mc=</DigestValue>
      </Reference>
      <Reference URI="/xl/media/image2.emf?ContentType=image/x-emf">
        <DigestMethod Algorithm="http://www.w3.org/2001/04/xmlenc#sha256"/>
        <DigestValue>EYTRDZGbQJg4FlCjGL1ojKLQ0gjK8i2xyUAgThBE7uk=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2LhhYR092K9FPOa8CKXsU4ALu1h48qeLNhPbVUqEPis=</DigestValue>
      </Reference>
      <Reference URI="/xl/sharedStrings.xml?ContentType=application/vnd.openxmlformats-officedocument.spreadsheetml.sharedStrings+xml">
        <DigestMethod Algorithm="http://www.w3.org/2001/04/xmlenc#sha256"/>
        <DigestValue>I6FDArg6o9X4O5fEkI4B9UlbNDykr309PeKmCVJZ0bY=</DigestValue>
      </Reference>
      <Reference URI="/xl/styles.xml?ContentType=application/vnd.openxmlformats-officedocument.spreadsheetml.styles+xml">
        <DigestMethod Algorithm="http://www.w3.org/2001/04/xmlenc#sha256"/>
        <DigestValue>poinjv+SiT2plp6xrZH4HpkSW/y3DCf6wrtRdwvXQWQ=</DigestValue>
      </Reference>
      <Reference URI="/xl/theme/theme1.xml?ContentType=application/vnd.openxmlformats-officedocument.theme+xml">
        <DigestMethod Algorithm="http://www.w3.org/2001/04/xmlenc#sha256"/>
        <DigestValue>izcfk0wsBuO9RCBjk2uv2nl0/59YBs9JRQiXV25VBT0=</DigestValue>
      </Reference>
      <Reference URI="/xl/workbook.xml?ContentType=application/vnd.openxmlformats-officedocument.spreadsheetml.sheet.main+xml">
        <DigestMethod Algorithm="http://www.w3.org/2001/04/xmlenc#sha256"/>
        <DigestValue>NINxfciFbWiZTbOi37w+23MdeACECdz+WSucw+Bll5M=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sheet1.xml?ContentType=application/vnd.openxmlformats-officedocument.spreadsheetml.worksheet+xml">
        <DigestMethod Algorithm="http://www.w3.org/2001/04/xmlenc#sha256"/>
        <DigestValue>wt/PYS9VSjF6KaAp/rgD0Y7UOHOv7elP9sNpftFhHg0=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2026-08-26T06:05:06Z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{583F82F1-0358-4D56-8A96-878D1AEECCE5}</SetupID>
          <SignatureText>ЕЛ. ПОДПИС</SignatureText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2026-08-26T06:05:06Z</xd:SigningTime>
          <xd:SigningCertificate>
            <xd:Cert>
              <xd:CertDigest>
                <DigestMethod Algorithm="http://www.w3.org/2001/04/xmlenc#sha256"/>
                <DigestValue>ihPJCVm9fvbFsv44/33zf5BlBg4KBVrV3i++xiTzSBo=</DigestValue>
              </xd:CertDigest>
              <xd:IssuerSerial>
                <X509IssuerName>CN=B-Trust Operational Qualified CA, OU=B-Trust, O=BORICA AD, OID.2.5.4.97=NTRBG-201230426, C=BG</X509IssuerName>
                <X509SerialNumber>5260487357130960348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  <Object Id="idValidSigLnImg">AQAAAGwAAAAAAAAAAAAAAP8AAAB/AAAAAAAAAAAAAAD7GgAAgA0AACBFTUYAAAEA1BsAAKoAAAAGAAAAAAAAAAAAAAAAAAAAgAcAALAEAAAGAgAARAEAAAAAAAAAAAAAAAAAAHDnBwCg8Q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LoAAAAEAAAA9gAAABAAAAC6AAAABAAAAD0AAAANAAAAIQDwAAAAAAAAAAAAAACAPwAAAAAAAAAAAACAPwAAAAAAAAAAAAAAAAAAAAAAAAAAAAAAAAAAAAAAAAAAJQAAAAwAAAAAAACAKAAAAAwAAAABAAAAUgAAAHABAAABAAAA9f///wAAAAAAAAAAAAAAAJABAAAAAAABAAAAAHMAZQBnAG8AZQAgAHUAaQAAAAAAAAAAAAAAAAAAAAAAAAAAAAAAAAAAAAAAAAAAAAAAAAAAAAAAAAAAAAAAAAAAAAAAAAAAAPx/AAD3g43I/H8AABMAFAAAAAAA0AG+yPx/AAAwFnYp/X8AAByEjcj8fwAAAAAAAAAAAAAwFnYp/X8AAEm5VOSQAAAAAAAAAAAAAADdftsqPYsAAPNVssb8fwAASAAAAEQCAABc7b3I/H8AAIARx8j8fwAAoO+9yAAAAAABAAAAAAAAANABvsj8fwAAAAB2Kf1/AAAAAAAAAAAAAAAAAACQAAAAYUStJ/1/AAAAAAAAAAAAAAAAAAAAAAAAQOAdKEQCAACou1TkkAAAAEDgHShEAgAAu+uxJ/1/AABwulTkkAAAACC7VOSQAAAAAAAAAAAAAAAAAAAAZHYACAAAAAAlAAAADAAAAAEAAAAYAAAADAAAAAAAAAISAAAADAAAAAEAAAAeAAAAGAAAALoAAAAEAAAA9wAAABEAAAAlAAAADAAAAAEAAABUAAAAlAAAALsAAAAEAAAA9QAAABAAAAABAAAAVdXXQQAA2EG7AAAABAAAAAwAAABMAAAAAAAAAAAAAAAAAAAA//////////9kAAAAMgA2AC4AOAAuADIAMAAyADYAIAAzBC4ABgAAAAYAAAADAAAABgAAAAMAAAAGAAAABgAAAAYAAAAGAAAAAwAAAAUAAAADAAAASwAAAEAAAAAwAAAABQAAACAAAAABAAAAAQAAABAAAAAAAAAAAAAAAAABAACAAAAAAAAAAAAAAAAAAQAAgAAAAFIAAABwAQAAAgAAABAAAAAHAAAAAAAAAAAAAAC8AgAAAAAAzAECAiJTAHkAcwB0AGUAbQAAAAAAAAAAAAAAAAAAAAAAAAAAAAAAAAAAAAAAAAAAAAAAAAAAAAAAAAAAAAAAAAAAAAAAAAAAAAC/Wh1EAgAAsD92Kf1/AAAJAAAAAQAAAMhe1yf9fwAAAAAAAAAAAAD3g43I/H8AAIAtWx1EAgAAAAAKAwAAAAAAAAAAAAAAAAAAAAAAAAAArXHcKj2LAABEgYbI/H8AAKC6U+SQAAAAAAAAAAAAAABA4B0oRAIAAIC8U+QAAAAAEJ4wKEQCAAAHAAAAAAAAABCeMChEAgAAvLtT5JAAAAAQvFPkkAAAAGFErSf9fwAAAAAAAAAAAAAAAAAAAAAAAAAAAAAAAAAAYC8gKEQCAABA4B0oRAIAALvrsSf9fwAAYLtT5JAAAAAQvFPkkAAAAAAAAAAAAAAAAAAAAGR2AAgAAAAAJQAAAAwAAAACAAAAJwAAABgAAAADAAAAAAAAAAAAAAAAAAAAJQAAAAwAAAADAAAATAAAAGQAAAAAAAAAAAAAAP//////////AAAAABYAAAAAAAAANQAAACEA8AAAAAAAAAAAAAAAgD8AAAAAAAAAAAAAgD8AAAAAAAAAAAAAAAAAAAAAAAAAAAAAAAAAAAAAAAAAACUAAAAMAAAAAAAAgCgAAAAMAAAAAwAAACcAAAAYAAAAAwAAAAAAAAAAAAAAAAAAACUAAAAMAAAAAwAAAEwAAABkAAAAAAAAAAAAAAD//////////wAAAAAWAAAAAAEAAAAAAAAhAPAAAAAAAAAAAAAAAIA/AAAAAAAAAAAAAIA/AAAAAAAAAAAAAAAAAAAAAAAAAAAAAAAAAAAAAAAAAAAlAAAADAAAAAAAAIAoAAAADAAAAAMAAAAnAAAAGAAAAAMAAAAAAAAAAAAAAAAAAAAlAAAADAAAAAMAAABMAAAAZAAAAAAAAAAAAAAA//////////8AAQAAFgAAAAAAAAA1AAAAIQDwAAAAAAAAAAAAAACAPwAAAAAAAAAAAACAPwAAAAAAAAAAAAAAAAAAAAAAAAAAAAAAAAAAAAAAAAAAJQAAAAwAAAAAAACAKAAAAAwAAAADAAAAJwAAABgAAAADAAAAAAAAAAAAAAAAAAAAJQAAAAwAAAADAAAATAAAAGQAAAAAAAAASwAAAP8AAABMAAAAAAAAAEsAAAAAAQAAAgAAACEA8AAAAAAAAAAAAAAAgD8AAAAAAAAAAAAAgD8AAAAAAAAAAAAAAAAAAAAAAAAAAAAAAAAAAAAAAAAAACUAAAAMAAAAAAAAgCgAAAAMAAAAAwAAACcAAAAYAAAAAwAAAAAAAAD///8AAAAAACUAAAAMAAAAAwAAAEwAAABkAAAAAAAAABYAAAD/AAAASgAAAAAAAAAWAAAAAAEAADUAAAAhAPAAAAAAAAAAAAAAAIA/AAAAAAAAAAAAAIA/AAAAAAAAAAAAAAAAAAAAAAAAAAAAAAAAAAAAAAAAAAAlAAAADAAAAAAAAIAoAAAADAAAAAMAAAAnAAAAGAAAAAMAAAAAAAAA////AAAAAAAlAAAADAAAAAMAAABMAAAAZAAAAAkAAAAnAAAAHwAAAEoAAAAJAAAAJwAAABcAAAAkAAAAIQDwAAAAAAAAAAAAAACAPwAAAAAAAAAAAACAPwAAAAAAAAAAAAAAAAAAAAAAAAAAAAAAAAAAAAAAAAAAJQAAAAwAAAAAAACAKAAAAAwAAAADAAAAUgAAAHABAAADAAAA4P///wAAAAAAAAAAAAAAAJABAAAAAAABAAAAAGEAcgBpAGEAbAAAAAAAAAAAAAAAAAAAAAAAAAAAAAAAAAAAAAAAAAAAAAAAAAAAAAAAAAAAAAAAAAAAAAAAAAAAAAAAgJBULEQCAACo3aXG/H8AAGAvIChEAgAAyF7XJ/1/AAAAAAAAAAAAAAFP3cb8fwAAAgAAAAAAAAACAAAAAAAAAAAAAAAAAAAAAAAAAAAAAADtftwqPYsAANAAHihEAgAAoL9MLEQCAAAAAAAAAAAAAEDgHShEAgAA2LtT5AAAAADg////AAAAAAYAAAAAAAAAAgAAAAAAAAD8ulPkkAAAAFC7U+SQAAAAYUStJ/1/AAAAAAAAAAAAAFDnEygAAAAAAAAAAAAAAACriq3G/H8AAEDgHShEAgAAu+uxJ/1/AACgulPkkAAAAFC7U+SQAAAAAAAAAAAAAAAAAAAAZHYACAAAAAAlAAAADAAAAAMAAAAYAAAADAAAAAAAAAISAAAADAAAAAEAAAAWAAAADAAAAAgAAABUAAAAVAAAAAoAAAAnAAAAHgAAAEoAAAABAAAAVdXXQQAA2EEKAAAASwAAAAEAAABMAAAABAAAAAkAAAAnAAAAIAAAAEsAAABQAAAAWAAAABUAAAAWAAAADAAAAAAAAAAlAAAADAAAAAIAAAAnAAAAGAAAAAQAAAAAAAAA////AAAAAAAlAAAADAAAAAQAAABMAAAAZAAAACkAAAAZAAAA9gAAAEoAAAApAAAAGQAAAM4AAAAyAAAAIQDwAAAAAAAAAAAAAACAPwAAAAAAAAAAAACAPwAAAAAAAAAAAAAAAAAAAAAAAAAAAAAAAAAAAAAAAAAAJQAAAAwAAAAAAACAKAAAAAwAAAAEAAAAJwAAABgAAAAEAAAAAAAAAP///wAAAAAAJQAAAAwAAAAEAAAATAAAAGQAAAApAAAAGQAAAPYAAABHAAAAKQAAABkAAADOAAAALwAAACEA8AAAAAAAAAAAAAAAgD8AAAAAAAAAAAAAgD8AAAAAAAAAAAAAAAAAAAAAAAAAAAAAAAAAAAAAAAAAACUAAAAMAAAAAAAAgCgAAAAMAAAABAAAACcAAAAYAAAABAAAAAAAAAD///8AAAAAACUAAAAMAAAABAAAAEwAAABkAAAAKQAAADMAAACHAAAARwAAACkAAAAzAAAAXwAAABUAAAAhAPAAAAAAAAAAAAAAAIA/AAAAAAAAAAAAAIA/AAAAAAAAAAAAAAAAAAAAAAAAAAAAAAAAAAAAAAAAAAAlAAAADAAAAAAAAIAoAAAADAAAAAQAAABSAAAAcAEAAAQAAADw////AAAAAAAAAAAAAAAAkAEAAAAAAAEAAAAAcwBlAGcAbwBlACAAdQBpAAAAAAAAAAAAAAAAAAAAAAAAAAAAAAAAAAAAAAAAAAAAAAAAAAAAAAAAAAAAAAAAAAAAAAAgAAAAAAAAAAgAAAAAAAAAAABZHUQCAADIXtcn/X8AAAAAAAAAAAAAx7MvKv1/AAAAAFcdRAIAAAEAAAD8fwAAAAAAAAAAAAAAAAAAAAAAAE1+3Co9iwAAAQAAAAAAAADArRguAgAAAAAAAAAAAAAAQOAdKEQCAAA4u1PkAAAAAPD///8AAAAACQAAAAAAAAADAAAAAAAAAFy6U+SQAAAAsLpT5JAAAABhRK0n/X8AAAAAAAAAAAAAUOcTKAAAAAAAAAAAAAAAADC6U+SQAAAAQOAdKEQCAAC767En/X8AAAC6U+SQAAAAsLpT5JAAAAAgnz0sRAIAAAAAAABkdgAIAAAAACUAAAAMAAAABAAAABgAAAAMAAAAAAAAAhIAAAAMAAAAAQAAAB4AAAAYAAAAKQAAADMAAACIAAAASAAAACUAAAAMAAAABAAAAFQAAACIAAAAKgAAADMAAACGAAAARwAAAAEAAABV1ddBAADYQSoAAAAzAAAACgAAAEwAAAAAAAAAAAAAAAAAAAD//////////2AAAAAVBBsELgAgAB8EHgQUBB8EGAQhBAgAAAALAAAAAwAAAAQAAAALAAAADAAAAAsAAAALAAAADAAAAAoAAABLAAAAQAAAADAAAAAFAAAAIAAAAAEAAAABAAAAEAAAAAAAAAAAAAAAAAEAAIAAAAAAAAAAAAAAAAABAACAAAAAJQAAAAwAAAACAAAAJwAAABgAAAAFAAAAAAAAAP///wAAAAAAJQAAAAwAAAAFAAAATAAAAGQAAAAAAAAAUAAAAP8AAAB8AAAAAAAAAFAAAAAAAQAALQAAACEA8AAAAAAAAAAAAAAAgD8AAAAAAAAAAAAAgD8AAAAAAAAAAAAAAAAAAAAAAAAAAAAAAAAAAAAAAAAAACUAAAAMAAAAAAAAgCgAAAAMAAAABQAAACcAAAAYAAAABQAAAAAAAAD///8AAAAAACUAAAAMAAAABQAAAEwAAABkAAAACQAAAFAAAAD2AAAAXAAAAAkAAABQAAAA7gAAAA0AAAAhAPAAAAAAAAAAAAAAAIA/AAAAAAAAAAAAAIA/AAAAAAAAAAAAAAAAAAAAAAAAAAAAAAAAAAAAAAAAAAAlAAAADAAAAAAAAIAoAAAADAAAAAUAAAAlAAAADAAAAAEAAAAYAAAADAAAAAAAAAISAAAADAAAAAEAAAAeAAAAGAAAAAkAAABQAAAA9wAAAF0AAAAlAAAADAAAAAEAAABUAAAAoAAAAAoAAABQAAAAaQAAAFwAAAABAAAAVdXXQQAA2EEKAAAAUAAAAA4AAABMAAAAAAAAAAAAAAAAAAAA//////////9oAAAAFAQVBB0EGgQQBCAAEQQeBCAEGAQhBB4EEgQQBAgAAAAGAAAACAAAAAYAAAAHAAAAAwAAAAYAAAAJAAAABgAAAAgAAAAHAAAACQAAAAYAAAAHAAAASwAAAEAAAAAwAAAABQAAACAAAAABAAAAAQAAABAAAAAAAAAAAAAAAAABAACAAAAAAAAAAAAAAAAAAQAAgAAAACUAAAAMAAAAAgAAACcAAAAYAAAABQAAAAAAAAD///8AAAAAACUAAAAMAAAABQAAAEwAAABkAAAACQAAAGAAAAD2AAAAbAAAAAkAAABgAAAA7gAAAA0AAAAhAPAAAAAAAAAAAAAAAIA/AAAAAAAAAAAAAIA/AAAAAAAAAAAAAAAAAAAAAAAAAAAAAAAAAAAAAAAAAAAlAAAADAAAAAAAAIAoAAAADAAAAAUAAAAlAAAADAAAAAEAAAAYAAAADAAAAAAAAAISAAAADAAAAAEAAAAeAAAAGAAAAAkAAABgAAAA9wAAAG0AAAAlAAAADAAAAAEAAABUAAAA6AAAAAoAAABgAAAAswAAAGwAAAABAAAAVdXXQQAA2EEKAAAAYAAAABoAAABMAAAAAAAAAAAAAAAAAAAA//////////+AAAAAFAQUBBEEJAQgABgEIAATBBsEEAQSBBUEHQQgACEEJwQVBCIEHgQSBB4EFAQYBCIEFQQbBAgAAAAIAAAABgAAAAcAAAADAAAACAAAAAMAAAAFAAAABwAAAAcAAAAGAAAABgAAAAgAAAADAAAABwAAAAcAAAAGAAAABgAAAAkAAAAGAAAACQAAAAgAAAAIAAAABgAAAAYAAAAHAAAASwAAAEAAAAAwAAAABQAAACAAAAABAAAAAQAAABAAAAAAAAAAAAAAAAABAACAAAAAAAAAAAAAAAAAAQAAgAAAACUAAAAMAAAAAgAAACcAAAAYAAAABQAAAAAAAAD///8AAAAAACUAAAAMAAAABQAAAEwAAABkAAAACQAAAHAAAADqAAAAfAAAAAkAAABwAAAA4gAAAA0AAAAhAPAAAAAAAAAAAAAAAIA/AAAAAAAAAAAAAIA/AAAAAAAAAAAAAAAAAAAAAAAAAAAAAAAAAAAAAAAAAAAlAAAADAAAAAAAAIAoAAAADAAAAAUAAAAlAAAADAAAAAEAAAAYAAAADAAAAAAAAAISAAAADAAAAAEAAAAWAAAADAAAAAAAAABUAAAAJAEAAAoAAABwAAAA6QAAAHwAAAABAAAAVdXXQQAA2EEKAAAAcAAAACQAAABMAAAABAAAAAkAAABwAAAA6wAAAH0AAACUAAAAHwQ+BDQEPwQ4BEEEMAQ9BD4EIAA+BEIEOgAgAEQARQBOAEsAQQAgAEkAVgBBAE4ATwBWAEEAIABCAE8AUgBJAFMATwBWAEEACAAAAAcAAAAGAAAABwAAAAcAAAAFAAAABgAAAAcAAAAHAAAAAwAAAAcAAAAFAAAAAwAAAAMAAAAIAAAABgAAAAgAAAAGAAAABwAAAAMAAAADAAAABwAAAAcAAAAIAAAACQAAAAcAAAAHAAAAAwAAAAYAAAAJAAAABwAAAAMAAAAGAAAACQAAAAcAAAAHAAAAFgAAAAwAAAAAAAAAJQAAAAwAAAACAAAADgAAABQAAAAAAAAAEAAAABQAAAA=</Object>
  <Object Id="idInvalidSigLnImg">AQAAAGwAAAAAAAAAAAAAAP8AAAB/AAAAAAAAAAAAAAD7GgAAgA0AACBFTUYAAAEAaB8AALAAAAAGAAAAAAAAAAAAAAAAAAAAgAcAALAEAAAGAgAARAEAAAAAAAAAAAAAAAAAAHDnBwCg8QQACgAAABAAAAAAAAAAAAAAAEsAAAAQAAAAAAAAAAUAAAAeAAAAGAAAAAAAAAAAAAAAAAEAAIAAAAAnAAAAGAAAAAEAAAAAAAAAAAAA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8PDwAAAAAAAlAAAADAAAAAEAAABMAAAAZAAAAAAAAAAAAAAA/wAAAH8AAAAAAAAAAAAAAAABAACAAAAAIQDwAAAAAAAAAAAAAACAPwAAAAAAAAAAAACAPwAAAAAAAAAAAAAAAAAAAAAAAAAAAAAAAAAAAAAAAAAAJQAAAAwAAAAAAACAKAAAAAwAAAABAAAAJwAAABgAAAABAAAAAAAAAPDw8AAAAAAAJQAAAAwAAAABAAAATAAAAGQAAAAAAAAAAAAAAP8AAAB/AAAAAAAAAAAAAAAAAQAAgAAAACEA8AAAAAAAAAAAAAAAgD8AAAAAAAAAAAAAgD8AAAAAAAAAAAAAAAAAAAAAAAAAAAAAAAAAAAAAAAAAACUAAAAMAAAAAAAAgCgAAAAMAAAAAQAAACcAAAAYAAAAAQAAAAAAAADw8PAAAAAAACUAAAAMAAAAAQAAAEwAAABkAAAAAAAAAAAAAAD/AAAAfwAAAAAAAAAAAAAAAAEAAIAAAAAhAPAAAAAAAAAAAAAAAIA/AAAAAAAAAAAAAIA/AAAAAAAAAAAAAAAAAAAAAAAAAAAAAAAAAAAAAAAAAAAlAAAADAAAAAAAAIAoAAAADAAAAAEAAAAnAAAAGAAAAAEAAAAAAAAA////AAAAAAAlAAAADAAAAAEAAABMAAAAZAAAAAAAAAAAAAAA/wAAAH8AAAAAAAAAAAAAAAABAACAAAAAIQDwAAAAAAAAAAAAAACAPwAAAAAAAAAAAACAPwAAAAAAAAAAAAAAAAAAAAAAAAAAAAAAAAAAAAAAAAAAJQAAAAwAAAAAAACAKAAAAAwAAAABAAAAJwAAABgAAAABAAAAAAAAAP///wAAAAAAJQAAAAwAAAABAAAATAAAAGQAAAAAAAAAAAAAAP8AAAB/AAAAAAAAAAAAAAAAAQAAgAAAACEA8AAAAAAAAAAAAAAAgD8AAAAAAAAAAAAAgD8AAAAAAAAAAAAAAAAAAAAAAAAAAAAAAAAAAAAAAAAAACUAAAAMAAAAAAAAgCgAAAAMAAAAAQAAACcAAAAYAAAAAQAAAAAAAAD///8AAAAAACUAAAAMAAAAAQAAAEwAAABkAAAAAAAAAAMAAAD/AAAAEgAAAAAAAAADAAAAAAEAABAAAAAhAPAAAAAAAAAAAAAAAIA/AAAAAAAAAAAAAIA/AAAAAAAAAAAAAAAAAAAAAAAAAAAAAAAAAAAAAAAAAAAlAAAADAAAAAAAAIAoAAAADAAAAAEAAAAnAAAAGAAAAAEAAAAAAAAA////AAAAAAAlAAAADAAAAAEAAABMAAAAZAAAAAkAAAADAAAAGAAAABIAAAAJAAAAAwAAABAAAAAQAAAAIQDwAAAAAAAAAAAAAACAPwAAAAAAAAAAAACAPwAAAAAAAAAAAAAAAAAAAAAAAAAAAAAAAAAAAAAAAAAAJQAAAAwAAAAAAACAKAAAAAwAAAABAAAAUAAAANwCAAAKAAAAAwAAABcAAAAQAAAACgAAAAMAAAAAAAAAAAAAAA4AAAAOAAAATAAAACgAAAB0AAAAaAIAAAAAAAAAAAAADgAAACgAAAAOAAAADgAAAAEAGAAAAAAAAAAAAAAAAAAAAAAAAAAAAAAAAAAKEi0AAAAAAAAAAAAFCRglQKEgOIweNIMAAAAAAAAAAAAAAAAJESoVJFoAAAAAAAcKDQcKDQcJDQ4WMShFrjFU1TJV1gECBAIDBAECBQoRKyZBowsTMQAAAAAAfqbJd6PIeqDCQFZ4JTd0Lk/HMVPSGy5uFiE4GypVJ0KnHjN9AAABAAAAAACcz+7S6ffb7fnC0t1haH0hMm8aLXIuT8ggOIwoRKslP58cK08AAAEAAAAAAMHg9P///////////+bm5k9SXjw/SzBRzTFU0y1NwSAyVzFGXwEBAgAACA8mnM/u69/SvI9jt4tgjIR9FBosDBEjMVTUMlXWMVPRKUSeDxk4AAAAAAAAAADT6ff///////+Tk5MjK0krSbkvUcsuT8YVJFoTIFIrSbgtTcEQHEcAAAAAAJzP7vT6/bTa8kRleixHhy1Nwi5PxiQtTnBwcJKSki81SRwtZAgOIwAAAAAAweD02+35gsLqZ5q6Jz1jNEJyOUZ4qamp+/v7////wdPeVnCJAQECAAAAAACv1/Ho8/ubzu6CwuqMudS3u769vb3////////////L5fZymsABAgMAAAAAAK/X8fz9/uLx+snk9uTy+vz9/v///////////////8vl9nKawAECAwAAAAAAotHvtdryxOL1xOL1tdry0+r32+350+r3tdryxOL1pdPvc5rAAQIDAAAAAABpj7ZnjrZqj7Zqj7ZnjrZtkbdukrdtkbdnjrZqj7ZojrZ3rdUCAwQAAAAAAAAAAAAAAAAAAAAAAAAAAAAAAAAAAAAAAAAAAAAAAAAAAAAAAAAAAAAAJwAAABgAAAABAAAAAAAAAP///wAAAAAAJQAAAAwAAAABAAAATAAAAGQAAAAiAAAABAAAAIcAAAAQAAAAIgAAAAQAAABmAAAADQAAACEA8AAAAAAAAAAAAAAAgD8AAAAAAAAAAAAAgD8AAAAAAAAAAAAAAAAAAAAAAAAAAAAAAAAAAAAAAAAAACUAAAAMAAAAAAAAgCgAAAAMAAAAAQAAAFIAAABwAQAAAQAAAPX///8AAAAAAAAAAAAAAACQAQAAAAAAAQAAAABzAGUAZwBvAGUAIAB1AGkAAAAAAAAAAAAAAAAAAAAAAAAAAAAAAAAAAAAAAAAAAAAAAAAAAAAAAAAAAAAAAAAAAAAAAAAAAAD8fwAA94ONyPx/AAATABQAAAAAANABvsj8fwAAMBZ2Kf1/AAAchI3I/H8AAAAAAAAAAAAAMBZ2Kf1/AABJuVTkkAAAAAAAAAAAAAAA3X7bKj2LAADzVbLG/H8AAEgAAABEAgAAXO29yPx/AACAEcfI/H8AAKDvvcgAAAAAAQAAAAAAAADQAb7I/H8AAAAAdin9fwAAAAAAAAAAAAAAAAAAkAAAAGFErSf9fwAAAAAAAAAAAAAAAAAAAAAAAEDgHShEAgAAqLtU5JAAAABA4B0oRAIAALvrsSf9fwAAcLpU5JAAAAAgu1TkkAAAAAAAAAAAAAAAAAAAAGR2AAgAAAAAJQAAAAwAAAABAAAAGAAAAAwAAAD/AAACEgAAAAwAAAABAAAAHgAAABgAAAAiAAAABAAAAIgAAAARAAAAJQAAAAwAAAABAAAAVAAAAKwAAAAjAAAABAAAAIYAAAAQAAAAAQAAAFXV10EAANhBIwAAAAQAAAAQAAAATAAAAAAAAAAAAAAAAAAAAP//////////bAAAAB0ENQQyBDAEOwQ4BDQENQQ9BCAAPwQ+BDQEPwQ4BEEECAAAAAYAAAAGAAAABgAAAAYAAAAHAAAABgAAAAYAAAAHAAAAAwAAAAcAAAAHAAAABgAAAAcAAAAHAAAABQAAAEsAAABAAAAAMAAAAAUAAAAgAAAAAQAAAAEAAAAQAAAAAAAAAAAAAAAAAQAAgAAAAAAAAAAAAAAAAAEAAIAAAABSAAAAcAEAAAIAAAAQAAAABwAAAAAAAAAAAAAAvAIAAAAAAMwBAgIiUwB5AHMAdABlAG0AAAAAAAAAAAAAAAAAAAAAAAAAAAAAAAAAAAAAAAAAAAAAAAAAAAAAAAAAAAAAAAAAAAAAAAAAAAAAv1odRAIAALA/din9fwAACQAAAAEAAADIXtcn/X8AAAAAAAAAAAAA94ONyPx/AACALVsdRAIAAAAACgMAAAAAAAAAAAAAAAAAAAAAAAAAAK1x3Co9iwAARIGGyPx/AACgulPkkAAAAAAAAAAAAAAAQOAdKEQCAACAvFPkAAAAABCeMChEAgAABwAAAAAAAAAQnjAoRAIAALy7U+SQAAAAELxT5JAAAABhRK0n/X8AAAAAAAAAAAAAAAAAAAAAAAAAAAAAAAAAAGAvIChEAgAAQOAdKEQCAAC767En/X8AAGC7U+SQAAAAELxT5JAAAAAAAAAAAAAAAAAAAABkdgAIAAAAACUAAAAMAAAAAgAAACcAAAAYAAAAAwAAAAAAAAAAAAAAAAAAACUAAAAMAAAAAwAAAEwAAABkAAAAAAAAAAAAAAD//////////wAAAAAWAAAAAAAAADUAAAAhAPAAAAAAAAAAAAAAAIA/AAAAAAAAAAAAAIA/AAAAAAAAAAAAAAAAAAAAAAAAAAAAAAAAAAAAAAAAAAAlAAAADAAAAAAAAIAoAAAADAAAAAMAAAAnAAAAGAAAAAMAAAAAAAAAAAAAAAAAAAAlAAAADAAAAAMAAABMAAAAZAAAAAAAAAAAAAAA//////////8AAAAAFgAAAAABAAAAAAAAIQDwAAAAAAAAAAAAAACAPwAAAAAAAAAAAACAPwAAAAAAAAAAAAAAAAAAAAAAAAAAAAAAAAAAAAAAAAAAJQAAAAwAAAAAAACAKAAAAAwAAAADAAAAJwAAABgAAAADAAAAAAAAAAAAAAAAAAAAJQAAAAwAAAADAAAATAAAAGQAAAAAAAAAAAAAAP//////////AAEAABYAAAAAAAAANQAAACEA8AAAAAAAAAAAAAAAgD8AAAAAAAAAAAAAgD8AAAAAAAAAAAAAAAAAAAAAAAAAAAAAAAAAAAAAAAAAACUAAAAMAAAAAAAAgCgAAAAMAAAAAwAAACcAAAAYAAAAAwAAAAAAAAAAAAAAAAAAACUAAAAMAAAAAwAAAEwAAABkAAAAAAAAAEsAAAD/AAAATAAAAAAAAABLAAAAAAEAAAIAAAAhAPAAAAAAAAAAAAAAAIA/AAAAAAAAAAAAAIA/AAAAAAAAAAAAAAAAAAAAAAAAAAAAAAAAAAAAAAAAAAAlAAAADAAAAAAAAIAoAAAADAAAAAMAAAAnAAAAGAAAAAMAAAAAAAAA////AAAAAAAlAAAADAAAAAMAAABMAAAAZAAAAAAAAAAWAAAA/wAAAEoAAAAAAAAAFgAAAAABAAA1AAAAIQDwAAAAAAAAAAAAAACAPwAAAAAAAAAAAACAPwAAAAAAAAAAAAAAAAAAAAAAAAAAAAAAAAAAAAAAAAAAJQAAAAwAAAAAAACAKAAAAAwAAAADAAAAJwAAABgAAAADAAAAAAAAAP///wAAAAAAJQAAAAwAAAADAAAATAAAAGQAAAAJAAAAJwAAAB8AAABKAAAACQAAACcAAAAXAAAAJAAAACEA8AAAAAAAAAAAAAAAgD8AAAAAAAAAAAAAgD8AAAAAAAAAAAAAAAAAAAAAAAAAAAAAAAAAAAAAAAAAACUAAAAMAAAAAAAAgCgAAAAMAAAAAwAAAFIAAABwAQAAAwAAAOD///8AAAAAAAAAAAAAAACQAQAAAAAAAQAAAABhAHIAaQBhAGwAAAAAAAAAAAAAAAAAAAAAAAAAAAAAAAAAAAAAAAAAAAAAAAAAAAAAAAAAAAAAAAAAAAAAAAAAAAAAAICQVCxEAgAAqN2lxvx/AABgLyAoRAIAAMhe1yf9fwAAAAAAAAAAAAABT93G/H8AAAIAAAAAAAAAAgAAAAAAAAAAAAAAAAAAAAAAAAAAAAAA7X7cKj2LAADQAB4oRAIAAKC/TCxEAgAAAAAAAAAAAABA4B0oRAIAANi7U+QAAAAA4P///wAAAAAGAAAAAAAAAAIAAAAAAAAA/LpT5JAAAABQu1PkkAAAAGFErSf9fwAAAAAAAAAAAABQ5xMoAAAAAAAAAAAAAAAAq4qtxvx/AABA4B0oRAIAALvrsSf9fwAAoLpT5JAAAABQu1PkkAAAAAAAAAAAAAAAAAAAAGR2AAgAAAAAJQAAAAwAAAADAAAAGAAAAAwAAAAAAAACEgAAAAwAAAABAAAAFgAAAAwAAAAIAAAAVAAAAFQAAAAKAAAAJwAAAB4AAABKAAAAAQAAAFXV10EAANhBCgAAAEsAAAABAAAATAAAAAQAAAAJAAAAJwAAACAAAABLAAAAUAAAAFgAAAAVAAAAFgAAAAwAAAAAAAAAJQAAAAwAAAACAAAAJwAAABgAAAAEAAAAAAAAAP///wAAAAAAJQAAAAwAAAAEAAAATAAAAGQAAAApAAAAGQAAAPYAAABKAAAAKQAAABkAAADOAAAAMgAAACEA8AAAAAAAAAAAAAAAgD8AAAAAAAAAAAAAgD8AAAAAAAAAAAAAAAAAAAAAAAAAAAAAAAAAAAAAAAAAACUAAAAMAAAAAAAAgCgAAAAMAAAABAAAACcAAAAYAAAABAAAAAAAAAD///8AAAAAACUAAAAMAAAABAAAAEwAAABkAAAAKQAAABkAAAD2AAAARwAAACkAAAAZAAAAzgAAAC8AAAAhAPAAAAAAAAAAAAAAAIA/AAAAAAAAAAAAAIA/AAAAAAAAAAAAAAAAAAAAAAAAAAAAAAAAAAAAAAAAAAAlAAAADAAAAAAAAIAoAAAADAAAAAQAAAAnAAAAGAAAAAQAAAAAAAAA////AAAAAAAlAAAADAAAAAQAAABMAAAAZAAAACkAAAAzAAAAhwAAAEcAAAApAAAAMwAAAF8AAAAVAAAAIQDwAAAAAAAAAAAAAACAPwAAAAAAAAAAAACAPwAAAAAAAAAAAAAAAAAAAAAAAAAAAAAAAAAAAAAAAAAAJQAAAAwAAAAAAACAKAAAAAwAAAAEAAAAUgAAAHABAAAEAAAA8P///wAAAAAAAAAAAAAAAJABAAAAAAABAAAAAHMAZQBnAG8AZQAgAHUAaQAAAAAAAAAAAAAAAAAAAAAAAAAAAAAAAAAAAAAAAAAAAAAAAAAAAAAAAAAAAAAAAAAAAAAAIAAAAAAAAAAIAAAAAAAAAAAAWR1EAgAAyF7XJ/1/AAAAAAAAAAAAAMezLyr9fwAAAABXHUQCAAABAAAA/H8AAAAAAAAAAAAAAAAAAAAAAABNftwqPYsAAAEAAAAAAAAAwK0YLgIAAAAAAAAAAAAAAEDgHShEAgAAOLtT5AAAAADw////AAAAAAkAAAAAAAAAAwAAAAAAAABculPkkAAAALC6U+SQAAAAYUStJ/1/AAAAAAAAAAAAAFDnEygAAAAAAAAAAAAAAAAwulPkkAAAAEDgHShEAgAAu+uxJ/1/AAAAulPkkAAAALC6U+SQAAAAIJ89LEQCAAAAAAAAZHYACAAAAAAlAAAADAAAAAQAAAAYAAAADAAAAAAAAAISAAAADAAAAAEAAAAeAAAAGAAAACkAAAAzAAAAiAAAAEgAAAAlAAAADAAAAAQAAABUAAAAiAAAACoAAAAzAAAAhgAAAEcAAAABAAAAVdXXQQAA2EEqAAAAMwAAAAoAAABMAAAAAAAAAAAAAAAAAAAA//////////9gAAAAFQQbBC4AIAAfBB4EFAQfBBgEIQQIAAAACwAAAAMAAAAEAAAACwAAAAwAAAALAAAACwAAAAwAAAAKAAAASwAAAEAAAAAwAAAABQAAACAAAAABAAAAAQAAABAAAAAAAAAAAAAAAAABAACAAAAAAAAAAAAAAAAAAQAAgAAAACUAAAAMAAAAAgAAACcAAAAYAAAABQAAAAAAAAD///8AAAAAACUAAAAMAAAABQAAAEwAAABkAAAAAAAAAFAAAAD/AAAAfAAAAAAAAABQAAAAAAEAAC0AAAAhAPAAAAAAAAAAAAAAAIA/AAAAAAAAAAAAAIA/AAAAAAAAAAAAAAAAAAAAAAAAAAAAAAAAAAAAAAAAAAAlAAAADAAAAAAAAIAoAAAADAAAAAUAAAAnAAAAGAAAAAUAAAAAAAAA////AAAAAAAlAAAADAAAAAUAAABMAAAAZAAAAAkAAABQAAAA9gAAAFwAAAAJAAAAUAAAAO4AAAANAAAAIQDwAAAAAAAAAAAAAACAPwAAAAAAAAAAAACAPwAAAAAAAAAAAAAAAAAAAAAAAAAAAAAAAAAAAAAAAAAAJQAAAAwAAAAAAACAKAAAAAwAAAAFAAAAJQAAAAwAAAABAAAAGAAAAAwAAAAAAAACEgAAAAwAAAABAAAAHgAAABgAAAAJAAAAUAAAAPcAAABdAAAAJQAAAAwAAAABAAAAVAAAAKAAAAAKAAAAUAAAAGkAAABcAAAAAQAAAFXV10EAANhBCgAAAFAAAAAOAAAATAAAAAAAAAAAAAAAAAAAAP//////////aAAAABQEFQQdBBoEEAQgABEEHgQgBBgEIQQeBBIEEAQIAAAABgAAAAgAAAAGAAAABwAAAAMAAAAGAAAACQAAAAYAAAAIAAAABwAAAAkAAAAGAAAABwAAAEsAAABAAAAAMAAAAAUAAAAgAAAAAQAAAAEAAAAQAAAAAAAAAAAAAAAAAQAAgAAAAAAAAAAAAAAAAAEAAIAAAAAlAAAADAAAAAIAAAAnAAAAGAAAAAUAAAAAAAAA////AAAAAAAlAAAADAAAAAUAAABMAAAAZAAAAAkAAABgAAAA9gAAAGwAAAAJAAAAYAAAAO4AAAANAAAAIQDwAAAAAAAAAAAAAACAPwAAAAAAAAAAAACAPwAAAAAAAAAAAAAAAAAAAAAAAAAAAAAAAAAAAAAAAAAAJQAAAAwAAAAAAACAKAAAAAwAAAAFAAAAJQAAAAwAAAABAAAAGAAAAAwAAAAAAAACEgAAAAwAAAABAAAAHgAAABgAAAAJAAAAYAAAAPcAAABtAAAAJQAAAAwAAAABAAAAVAAAAOgAAAAKAAAAYAAAALMAAABsAAAAAQAAAFXV10EAANhBCgAAAGAAAAAaAAAATAAAAAAAAAAAAAAAAAAAAP//////////gAAAABQEFAQRBCQEIAAYBCAAEwQbBBAEEgQVBB0EIAAhBCcEFQQiBB4EEgQeBBQEGAQiBBUEGwQIAAAACAAAAAYAAAAHAAAAAwAAAAgAAAADAAAABQAAAAcAAAAHAAAABgAAAAYAAAAIAAAAAwAAAAcAAAAHAAAABgAAAAYAAAAJAAAABgAAAAkAAAAIAAAACAAAAAYAAAAGAAAABwAAAEsAAABAAAAAMAAAAAUAAAAgAAAAAQAAAAEAAAAQAAAAAAAAAAAAAAAAAQAAgAAAAAAAAAAAAAAAAAEAAIAAAAAlAAAADAAAAAIAAAAnAAAAGAAAAAUAAAAAAAAA////AAAAAAAlAAAADAAAAAUAAABMAAAAZAAAAAkAAABwAAAA6gAAAHwAAAAJAAAAcAAAAOIAAAANAAAAIQDwAAAAAAAAAAAAAACAPwAAAAAAAAAAAACAPwAAAAAAAAAAAAAAAAAAAAAAAAAAAAAAAAAAAAAAAAAAJQAAAAwAAAAAAACAKAAAAAwAAAAFAAAAJQAAAAwAAAABAAAAGAAAAAwAAAAAAAACEgAAAAwAAAABAAAAFgAAAAwAAAAAAAAAVAAAACQBAAAKAAAAcAAAAOkAAAB8AAAAAQAAAFXV10EAANhBCgAAAHAAAAAkAAAATAAAAAQAAAAJAAAAcAAAAOsAAAB9AAAAlAAAAB8EPgQ0BD8EOARBBDAEPQQ+BCAAPgRCBDoAIABEAEUATgBLAEEAIABJAFYAQQBOAE8AVgBBACAAQgBPAFIASQBTAE8AVgBBAAgAAAAHAAAABgAAAAcAAAAHAAAABQAAAAYAAAAHAAAABwAAAAMAAAAHAAAABQAAAAMAAAADAAAACAAAAAYAAAAIAAAABgAAAAcAAAADAAAAAwAAAAcAAAAHAAAACAAAAAkAAAAHAAAABwAAAAMAAAAGAAAACQAAAAcAAAADAAAABgAAAAkAAAAHAAAABwAAABYAAAAMAAAAAAAAACUAAAAMAAAAAgAAAA4AAAAUAAAAAAAAABAAAAAUAAAA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Af3rGlVdnZvouEdAeCng91RnGowXHRcn3Xp9+XKhdKg=</DigestValue>
    </Reference>
    <Reference Type="http://www.w3.org/2000/09/xmldsig#Object" URI="#idOfficeObject">
      <DigestMethod Algorithm="http://www.w3.org/2001/04/xmlenc#sha256"/>
      <DigestValue>I5Ew8Uqveod8K2NISDgcFn3vVur017QJLgxWhXRe0xA=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M/aE6ZduDt2VwZxAtbfL8SylqiGXKZTUAsQkFN/Zy20=</DigestValue>
    </Reference>
    <Reference Type="http://www.w3.org/2000/09/xmldsig#Object" URI="#idValidSigLnImg">
      <DigestMethod Algorithm="http://www.w3.org/2001/04/xmlenc#sha256"/>
      <DigestValue>NWp3hbcXWVapae14Z6aV63LhG4kwPlZR36O3Gx6yjfE=</DigestValue>
    </Reference>
    <Reference Type="http://www.w3.org/2000/09/xmldsig#Object" URI="#idInvalidSigLnImg">
      <DigestMethod Algorithm="http://www.w3.org/2001/04/xmlenc#sha256"/>
      <DigestValue>8I5N+MqscDLB2PRaqCytP9U6x41GXHA3+gWGjBEFba8=</DigestValue>
    </Reference>
  </SignedInfo>
  <SignatureValue>HVo4X9SdczOa6+cvhTZ+kfHC9SASlE7bsOS4QAc9BuA6QEMkxp/fgCwgqGZ8Pu8NZyAR25LO/Aip
Cav8VRn0IqonO01XjFrjm+KuIW5UTKj+osSJkf5AVzHxWD29AfRPP2jOrB/FjwdUA7tl0kI/Rcxk
YEPIZvTe7G6JrVp2Up2y8+eP10zGQTsOijc4o/B4RZe5kvaMfr4jVX2AB3dfwRUxCAdxWtjVJa9/
m9s8eyftKv/J5jDJaJlBHnxW08FsEV821pWXdGHv4Z5md0W4fJVIeZFLWhMS+g+Pdap+tTuoDkz6
vgvBFKc3ALrtZxI/iXSwVIBFy/xWQw1g5ZRv9A==</SignatureValue>
  <KeyInfo>
    <X509Data>
      <X509Certificate>MIIHRTCCBS2gAwIBAgIIPrdxH9YG6SgwDQYJKoZIhvcNAQELBQAweDELMAkGA1UEBhMCQkcxGDAWBgNVBGETD05UUkJHLTIwMTIzMDQyNjESMBAGA1UEChMJQk9SSUNBIEFEMRAwDgYDVQQLEwdCLVRydXN0MSkwJwYDVQQDEyBCLVRydXN0IE9wZXJhdGlvbmFsIFF1YWxpZmllZCBDQTAeFw0yNjAzMjIwMDAwMDBaFw0yNzAzMjIwMDAwMDBaMIG7MR0wGwYJKoZIhvcNAQkBFg5rbWV0QHZldG92by5iZzEYMBYGA1UECgwPT0JTSFRJTkEgVkVUT1ZPMRgwFgYDVQRhDA9OVFJCRy0wMDA1MzA1MDQxDzANBgNVBAQMBk1FSE1FRDEPMA0GA1UEKgwGTUVITUVEMRkwFwYDVQQFExBQTk9CRy03NzA5MDc1MTAxMRwwGgYDVQQDDBNNRUhNRUQgSGFzYW4gTUVITUVEMQswCQYDVQQGEwJCRzCCASIwDQYJKoZIhvcNAQEBBQADggEPADCCAQoCggEBAOn8os+78CtkZ5fyJKTE0n3trtaxQ6kCFgn1q69EXGkVqT+VgWUEb2m75wPG4+cm/9lhyQGGv8OoZG2WfNkuEJHxVzXQ+fJN4Lu+XiT6xjAACyVFZ1yvtBp7ig8g3GL79X3I44cNx0MO4vKUY2kmHyWVlnInjiHqhGLdEpTguVpu7rwAQ0wGwB+8twRwdRvjvFSll4gSB6zfX6FvLkilsU5i0R+587oGUduoQGsG3p65Z8RRWpCJ1ntODfb5j0Ezk5RHtBVCEYax3ksIjXL77jvFV637uDKcO4vmmK8iK3x55MtYTnfRdB4tmIovKw25sB9fwKWqhSem8/7GZJiIxZ0CAwEAAaOCAo0wggKJMB0GA1UdDgQWBBRrCOXDrsvgrlS5vaKbMYp61OEZojAfBgNVHSMEGDAWgBQnzwhDBPDFgzdngRdN/AXm22WLsDAgBgNVHRIEGTAXhhVodHRwOi8vd3d3LmItdHJ1c3QuYmcwCQYDVR0TBAIwADBhBgNVHSAEWjBYMEEGCysGAQQB+3YBBgECMDIwMAYIKwYBBQUHAgEWJGh0dHA6Ly93d3cuYi10cnVzdC5vcmcvZG9jdW1lbnRzL2NwczAIBgYEAIswAQEwCQYHBACL7EABAjAOBgNVHQ8BAf8EBAMCBeAwHQYDVR0lBBYwFAYIKwYBBQUHAwIGCCsGAQUFBwMEMEwGA1UdHwRFMEMwQaA/oD2GO2h0dHA6Ly9jcmwuYi10cnVzdC5vcmcvcmVwb3NpdG9yeS9CLVRydXN0T3BlcmF0aW9uYWxRQ0EuY3JsMHsGCCsGAQUFBwEBBG8wbTAjBggrBgEFBQcwAYYXaHR0cDovL29jc3AuYi10cnVzdC5vcmcwRgYIKwYBBQUHMAKGOmh0dHA6Ly9jYS5iLXRydXN0Lm9yZy9yZXBvc2l0b3J5L0ItVHJ1c3RPcGVyYXRpb25hbFFDQS5jZXIwgaEGCCsGAQUFBwEDBIGUMIGRMBUGCCsGAQUFBwsCMAkGBwQAi+xJAQEwFQYIKwYBBQUHCwIwCQYHBACL7EkBAjAIBgYEAI5GAQEwCAYGBACORgEEMDgGBgQAjkYBBTAuMCwWJmh0dHBzOi8vd3d3LmItdHJ1c3Qub3JnL3Bkcy9wZHNfZW4ucGRmEwJlbjATBgYEAI5GAQYwCQYHBACORgEGATAZBgNVHREEEjAQgQ5rbWV0QHZldG92by5iZzANBgkqhkiG9w0BAQsFAAOCAgEAAvWUpfTJXriFioHSHuCRTgJurjodRfzG7AvH1YFDw0ND6Giwth7nZwLeP+MMlUoqapSyW8mnGioLOuPl50M9t9aSuY/iAhfBY+/o+kAFU7LgNlHi8sv0vbZY0JsiXcBuyf4S1BNPUODJ6GqqgdTc5q2PpszPFOnVyUj9wyYI/bTlxfT4KJM+1hMsS7zPjepQX1zAxgbexECxZvJqFPThytQy+WVySPFuiv2Wt4TCspe2/pw8qBd1ArboiijtbXVFWuHTmTDGeIqJlnsKHFU1IQOhGTdgftwIpd4qY7QSF53SKY9bjMr8ncpe/CXGV1h5CdC9d6INQtI0dvrNnZao6Gu8yA5AZsVZ9oxe75bKKc/jR8zHORyrZuhvCYrgTnNAhH3mBL5RmqooSexquXYGRckCMkkoZy7sCxVnEQizJOS11mgIhbiY1iizN6FTtalZMa6u1wRvmwrKzjtPv6GnkcoE8/TwvbTZMSOGHhKBfsk/CGT7kHA0ubvd5Bxtx6JFjg6hCakam0eivHvgAezUsrk63tKqIb0J/friOwH7Ilnfx0KDdZcfQUwIUWnlDSbNYXQYrlcVfhoofhwaD7A+8I8NZNwM4Urpr25cJRLzEHjMuIzVmPqzY5+D+0xr9FceWfet70xNEX9ck+he1mP6o68FPbtrj6pxrRqnzNBvUe4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+70tVQiKI1yf3TMXuIIdLvQ+S5B+Bw9XjNZHe++mCkI=</DigestValue>
      </Reference>
      <Reference URI="/xl/calcChain.xml?ContentType=application/vnd.openxmlformats-officedocument.spreadsheetml.calcChain+xml">
        <DigestMethod Algorithm="http://www.w3.org/2001/04/xmlenc#sha256"/>
        <DigestValue>v6JD9WnqDnMTMYMV2mHg8QirNt/vn62gNJUHgM1hBnc=</DigestValue>
      </Reference>
      <Reference URI="/xl/drawings/_rels/vmlDrawing1.v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k7x4InUpprzMd7EavVzigdy/k2BCSAieF1tBJyAznHo=</DigestValue>
      </Reference>
      <Reference URI="/xl/drawings/vmlDrawing1.vml?ContentType=application/vnd.openxmlformats-officedocument.vmlDrawing">
        <DigestMethod Algorithm="http://www.w3.org/2001/04/xmlenc#sha256"/>
        <DigestValue>l/Jt5r0AX0zxl78XozWffC9qfOpjtUM6PAmPlrV+2cQ=</DigestValue>
      </Reference>
      <Reference URI="/xl/media/image1.emf?ContentType=image/x-emf">
        <DigestMethod Algorithm="http://www.w3.org/2001/04/xmlenc#sha256"/>
        <DigestValue>8Rbpkg+2KGGO2f96xZ1QipR9s3g1IsFRNnCpvQjl8Mc=</DigestValue>
      </Reference>
      <Reference URI="/xl/media/image2.emf?ContentType=image/x-emf">
        <DigestMethod Algorithm="http://www.w3.org/2001/04/xmlenc#sha256"/>
        <DigestValue>EYTRDZGbQJg4FlCjGL1ojKLQ0gjK8i2xyUAgThBE7uk=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2LhhYR092K9FPOa8CKXsU4ALu1h48qeLNhPbVUqEPis=</DigestValue>
      </Reference>
      <Reference URI="/xl/sharedStrings.xml?ContentType=application/vnd.openxmlformats-officedocument.spreadsheetml.sharedStrings+xml">
        <DigestMethod Algorithm="http://www.w3.org/2001/04/xmlenc#sha256"/>
        <DigestValue>I6FDArg6o9X4O5fEkI4B9UlbNDykr309PeKmCVJZ0bY=</DigestValue>
      </Reference>
      <Reference URI="/xl/styles.xml?ContentType=application/vnd.openxmlformats-officedocument.spreadsheetml.styles+xml">
        <DigestMethod Algorithm="http://www.w3.org/2001/04/xmlenc#sha256"/>
        <DigestValue>poinjv+SiT2plp6xrZH4HpkSW/y3DCf6wrtRdwvXQWQ=</DigestValue>
      </Reference>
      <Reference URI="/xl/theme/theme1.xml?ContentType=application/vnd.openxmlformats-officedocument.theme+xml">
        <DigestMethod Algorithm="http://www.w3.org/2001/04/xmlenc#sha256"/>
        <DigestValue>izcfk0wsBuO9RCBjk2uv2nl0/59YBs9JRQiXV25VBT0=</DigestValue>
      </Reference>
      <Reference URI="/xl/workbook.xml?ContentType=application/vnd.openxmlformats-officedocument.spreadsheetml.sheet.main+xml">
        <DigestMethod Algorithm="http://www.w3.org/2001/04/xmlenc#sha256"/>
        <DigestValue>NINxfciFbWiZTbOi37w+23MdeACECdz+WSucw+Bll5M=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akUnFniyHKwcqVlub1OZRsfQvqGOzSpgPk/OZAPfvQY=</DigestValue>
      </Reference>
      <Reference URI="/xl/worksheets/sheet1.xml?ContentType=application/vnd.openxmlformats-officedocument.spreadsheetml.worksheet+xml">
        <DigestMethod Algorithm="http://www.w3.org/2001/04/xmlenc#sha256"/>
        <DigestValue>wt/PYS9VSjF6KaAp/rgD0Y7UOHOv7elP9sNpftFhHg0=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2026-08-26T07:01:31Z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>{B815C00A-6E24-44B1-8465-18ADDB6A65D9}</SetupID>
          <SignatureText/>
          <SignatureImage>AQAAAGwAAAAAAAAAAAAAAJ4AAABbAAAAAAAAAAAAAAAgCwAAdAYAACBFTUYAAAEAzBoBAA8AAAABAAAAAAAAAAAAAAAAAAAAgAcAADgEAABYAQAAwgAAAAAAAAAAAAAAAAAAAMA/BQDQ9QIARgAAACwAAAAgAAAARU1GKwFAAQAcAAAAEAAAAAIQwNsBAAAAkAAAAJAAAABGAAAASCwAADwsAABFTUYrIkAEAAwAAAAAAAAAHkAJAAwAAAAAAAAAJEABAAwAAAAAAAAAMEACABAAAAAEAAAAAACAPyFABwAMAAAAAAAAAAhAAAWUKwAAiCsAAAIQwNsBAAAAAAAAAAAAAAAAAAAAAAAAAAEAAACJUE5HDQoaCgAAAA1JSERSAAAA3QAAAIAIBgAAAI/UbDMAAAABc1JHQgCuzhzpAAAACXBIWXMAAB7CAAAewgFu0HU+AAAAGXRFWHRTb2Z0d2FyZQBNaWNyb3NvZnQgT2ZmaWNlf+01cQAAKulJREFUeF7tXQd4VNXW3QkhCRBIIUACIYD9+euz+7D3goIgKkiRIr1KUXoHAekgvUpHepWqIFiwUkRFFBUlpPfe/7XOMCGESTLlzmQm3PN9fK/kzi37nnXPPnuvvbZHfn7+YdGHbgHdAg6zgAeu9KTDrqZfSLeAbgEh6PShW0C3gAMtoIPOgcbWL6VbgBbQQafPA90CDraADjoHG1y/nG4BHXT6HNAt4GAL6KBzsMH1y+kW0EGnzwHdAg62gA46Bxtcv5xuAR10+hzQLeBgC+igc7DB9cvpFtBBp88B3QIOtoAOOgcbXL+cbgEddPoc0C3gYAvooHOwwfXL6RbQQafPAd0CsMCf/2TK0g1J8tnXaVLBXSQkqKJ8PK+2XWyjg84uZtVP6ioWOPNbhoybEyeJybnSu52/jH6nuuTlizTuFCYzlsXJgE4Bmj+KDjrNTaqf0BUsEBWbI0OnxEhYZI6M61ddHry7krrtL75Pl27DIqSih5sc+zYdoNP+aXTQaW9T/YxObIGs7HyZhRXs4z3J8v67gfLiEz4Fd3vi5wzpOiRCvLzgX2Lk5trnQXTQ2ceu+lkvWyAtPU8uYTXJyc2XnGyRCmrGuYlPZTepW7uiQ+10ISxbBn8QLflwH7csrC3163gWXD8jM08GT44uABz/UK+OfeBhn7M61JT6xZzJAllZeXL4eLp8cjhFvv4xXaLj8sS3qrvceoOn3FSfIHPDCpIn/4bnyEX8e6t5NWn3qq94errZ7TEItvfnxcq5P7NkXP9Aefx/la+6VnJKrrTqGy5Rsbni5uamQOlTxU0mvBdol3vSQWcXs15/J/39ryxZuSVRdn2aKjk5+ZIPcL36go90fKOa3Bjqicl8rU0yAdClGxLl0RYXZP2sYLmxvpemhmNwZPTMWDn1a6aM6B0gzzxCsF19IzFxufJ6zzBJSMpTgOOoCsDtWlpHfH0qaHo/xpPpoLOLWa+fk3KVeG9StBz+Ol0qVXIT7pmebFgZK0p1qVG95Onl5ekuvRAxfK2Rj7zRM1yObQq1yHB5CDN+9lWaHPwiVU79kiVRcTlSpbK7eAArQTU95OTPmfJORz+ZNaqmyfP+dj5T2vaPgOsLKAJwPF9gQAXZMr+2+PnaB3C8ER10Fr1m/eDCFvj190xp0y9chdgrebtJUA0PWTShptQLubJXMsdiQTUqyg2hFeFuZktIsHn7vGPfpanoY3xCngJ79za+0qpJNfkNLuTA96Pkths95YVHK8sSrKSnf4VbOSBQAco4tuxNkpEzYoXA5+Cq++wjVWTGyBoArf1cXR105swI/RiTFvjxTLq81T9S7cXolQXVqCCfrKhT4KJZbjbspcz80Xen06XL4EiAzR2Az5clk4LEr5q7dEbkMSsrXz6aGlQA/A5v+MnOg8nyUseL8u0Ow0o6CmDb9EmyeF+OUuZgdZ6I/Vuz56uaeQe2HaavdLbZ77r89Z8XsqT9wAgAzrBKpKXnypzRwTYATiQV56hWxXC+0sak+XEKcBw31feUVVuT5MczmTJpUHV5+L6rgyQ85pXnqsr2gynKFZ21PEH+vpitAAd1c6x0brJxbrDc3EDb/WRJz6CDrrQ3rP/9GgsMhlvn4WGY9NwHdWrph0lr2qXMyskTz8vHlmTK8Kgc8a1m3j4qGlFG47VjsI/r1tpXZo40vW/jcXRbT/6SKd+ejJKKFd2lAtxHRlkfvNtb5oypicCJedfVairooNPKktfJeX79I0t+QjTQuNJk54j07eBX8PTMy331Q7rsOZwqR8HoYCSQQYoDq+uA5WF6JTv6bZo8dI+BEVLaSMX56cr++kc2AjXucnh98cGXTLiaa3ckyryVCVjV3AA4pisYVxUZ1ru6tGlarbTL2eXvOujsYtbye9JjAIiXlyHQQPesVeOqylX78ed0WbI+Ubl5TzWsJM2RLpg6FEEJ0Kle7nBR/gnLkRvrmV4Npy6Ox76sVolGS0KUdP7qRNn8SRKCJn5IRXjIiGmxMmpmtAzs5I9V0jCV6eomp+bL/qOpMmNpvCAlqAIjuViRq/tVkBYv+UinN/3EEwAsq6GDrqws76LXJXPDmHNjeuDh+72RC4tBYCJF2r5aFfuqGghqXHHXmLOLgDvYoK7pqOQvv2dIPgDByKfpkS9HjqfJ8Gkxav+2ZWEdMEUM57qpXkVp9U647D2SJnOQFnjovkoqfbH3SCpSBxVUtQDdX3cA7LVGVaUf0gc+VriS6hzu2oFUB12ZTv58+fdSjvz8e5Z8j4jc+QvZEpeYq/YcDe/xhtvmXxBhK9PbLHTxQOTe8rB6VACuuIKMnxsnXVv6yqm9oSbdx3cBgq6tqpmctOkZedJpSJRsAyWr6KAbyAjjrOXxcvft3rJiSpDccsOVYMdZ5Ni6DY9EIl5wbpENu5IU6I6fyFT3cd//4Vj8/82e85GXn6qi9nKWjGx8LD7GOY+BAH0Sq/dNDSrK2lnalProoLPkTWh07D+XsmXrvmQ1qfyxKnCy3HGrl9pjqC+qW77sAbOjLb7im/Fld6bBPRqJwJzoLz5RWaYMLT6AsXRDgsSB8dGtmCBH+4HhMhkRx8KrXHKqgaWyeluSNHmmCtIQIRIAt7DwWLYxQaYuikdu0F3ZiytRoyerqEMOrqojp87CxX3I8L+tGef/yZIuQyIlGpUIDBgRgDdjldVq6KDTypKlnIfMjQ27k2Xt9iSpjHD3m9gLfbI8pNiIXc92nrJ0Y6LaNxnpSQ66VZOX+ePvTFV3xpKYKgBeRma+3MPVpJixbmeibASTf9/KEJNH7IMLSJfzif8ZwHEeaYiF6xJUOU2H133ly811FaiKjiFTopF3Sy34G5PaC5CQN54nwN8DgLN+Wq/ZligT58Up4jMBR0C/+kIVGdNPOx6m9XdXljPAha595lymLFgTL9+czASxt5psWVBbqmNimDP4hS1rwCUk5crI6THy7akMGQtqF0thZi2Pk+WbkuQCXGNTYzUm7qotSYq/WNxeKB17w/EDA2XnoRRZCPvQpSZ16zmwSOrU8jAJuBHTo2U3PADm1jgqgwWzfTH3eLavQmlwdd8ZEyVfgaRtLO1hZcR/wGwZiUinlsO8t6/lFa+Tc5Fh/8HCWEnPEBna01/mjWN0zvzN+AlEA++53XEJ26KvhV/4xYhGzlwWL/3e9pMPkc8yRlB6veUvG7Fq/4k9aNExYW6s/PBThuzFClccnYp5s1+QengfK8qjCMSwxOc0XMK7sXK+8HgVGf9hHPa62dITvEzjWP5xomzZm1Kwx80ASHYuDZG6JmhjBNC42bHC6oKF79dClUPJebifUD3edWgk3lU+oppXaGGd3/TVK8ddAa9nzmXI8KmxkpScJ6NRkUzyrzVjCfQ62sPNKoux72iKjMAz3PUfL/l6a+g1eyrmu2YDhK36hCuZA05qlSQfHCH+vu6ybdG1+9DUtFzZ/VkaKhESkJgWFfbv2dYPXkCCvANQzxtXU612XUDlIuCWYSU1gu6bk+kydUlcAeB4rTbwGkwB7rtT6dIVAZZ3kDu8704v6fhuhGw1cT9Gu85blSDzVsWr1c1Q1pOveKTLpwTDffa2i/n1lU4js0bG5MiYWbHyJaJdI/tUlzdeZkWy+Stb4du4GJ6FcpQMmT++5NyVRrdecJoffkpXoXkSmBdPqin33lF8wvqB/1aS4X0CpDWCPcsRWeTkbobcXNdWfup8BMb5f7Ll4LE02fNZisQiKvsKAiN8plCsbPxdbbiRRzca9m5MencCefrX81mKhOyDagGOCDBVug2LvCqK6w338t0uV1bBwnaYCIoYI52MeHKQ+jV7RbyqNjC+D6Y9wiJy4DbHyunfMgvcSe4PH3ugkqpKMLWf1MreOuhstCQZGNPxFV65NVmFxmePCi3gJFp7aobhtdy4l3YfXFlGzoiRX5C6GAVhnsZPX5EwKOm3HV/3Q3QSdKqmFxSAGAzpMSJSIvABuoRJHRrsIY2e8pElk2vh74bcGpPXz7YNQ3K7qryF4lWOn7Hv5SqZAQYJAV8d5OWNKK9hjo9VDIX3tVnZeQjdB5tMpazamojz58mdiAQbx1y49f3HRknDZv+osh+en8Egphq4olELhURrkp5H960uLVGpYO+hg84GC6/bkYT9RyyiZZXl+LZQCfS3ncN39s9M+ePvbAQUrA95m/tISXANJ6KievvBNBnYxU+Wg53vbqratJgTku2/HrmsHUvqYEK7oTwmX01iuolMYPO/Fx4MnjwHwA3uGYBVzwDsFZsSZcoig+vIid/hDV/p095fBUvo9kUj5cDzcfD8BMbtNxtWsVO/ZOBjlyT/d7OXbEEKpmb1CrIHEWHj8TymAlIKc8YaPAaSqg9h5aVHYmSkcEWuhd8tm1oL7qrtARlzbK+DzhwrXXNMvrQbEAGOYYYsm3IlXG3VqYr8aMTUGKxy2kbLTN3Xabivb/S6JP+9zQuJ7XoFEUFzn+EkJvzrPcJVaN/cGrgOsBlZK0bADZoUBVmHNAU4JspXYOI/dO+VPXBcwhXA8b4evMvrqpXo1z9AYsYejmTpKaCc3XFLyYGntduSlaxeJW/Dx5H7t1rgcR5YVdfcx9bkOB10Fprx74uGxCk5fSTx3gApAq3GgWOp6mv+2APWBV/MuQ/uW5hYXo18IV3YVq+whsyyvedXP6RJ79FRcnBNHbMBN2VRrFT1cZMebf1V8KXXqCisVJnIhSHRjsuvnRWEwMfVe0gmvNftTFGJeAoZFa4koHLXpIVxcmRdqPgXSZ6bssMHC2LlI8hJGAFH1/VOBIqWf+DYfTPvTQedOTP18jGL1yfI5AVx8lazaioyqSUfLywCSlVQozr6sf2+uiQBDwIt62EwYL7bHirVSgmlmzINXeqFaxPk4OoQs/ONa7YnynfI822aXwcKyqny7gSDIhf/UbCIYX1/E/II9yNY88mK2vI73O0n/lepoMp7M6q++eHYv7JuqYAjnaz78Aj5GvQwby/DCsdASkuQExy5by5sSx10ZoAuCoGBbggQ/IVo3OqZQfKIiUJJM05T7CFkwLdE+P2jacFYDWzfFxa9EPNi702MlvP/Mm8FYnAhF86S+x4zK0bO/JYln64NMZvL+D0iogtQHXB4Q4gC/K5PmWvj/g8lQR19kTq4OgpJl/Mz6K3ceZunLJscBNaKp/rHcQ77XUosMAByeH1dxewpaTCxzygpBWWN+8tMBGLovrdsbP+ASXH3poOulFm3cXeSjEBo+eH7vCGcU9cuBY89kVfq8Fo1lRfTcnCfNAUu2GrsZbpBQ2TN7GAVWLB08KPQEZXiQTUryGYwaswdTKP0GBEl04YFytOtLqLkJk+5ireiSnv6iECpg34BhUd8Yo5KgDMo88PpDAUWRkW//A7AXZco8Ug7jEKawlR1eNF7In+yNWT16K4bg0Nc9dbMCCoxFWLus9lynA66YqyXkpYnfUdHQmY7Q4XR28KltMf4aHOiEmLtjBovLQfdwAmIrDLv9PW2ulIjwLpXHRufIy17h0vLl6tKl9aW3SMlHe64xRPuXZQhOgmi9ODuAdKuuemkv7+vh2xE046eIyMlHqtUBxCi45PyoVPpLf2Q7P6fmYWun3+Tij1jtFrdjDqW3lgdN34YLKEaUMZsfU/WvQlbr+rkv2eZDb/QzOscQrDAXi+KVC+qVWm5jyMjY9AHMZBIEFnN4EQJCe7SXgMjlG8PilABjCeKCLSW9ttJ89EnALk6RhY5+VnlvWRirRKVwo6fSJdJ82OREvACL7O6ckMDzeSpGu9n7so4mQd31ig6xAhlDaiAbQKY7SmrV5o9Cv9dB10Ra01dHItAQaKSY5s7tqYq8bfHYDi846BIpaBVOK9k7bVi43OxZ4pCCN0grNqyieVRycLXXoVI3wKw/vcsryPBNc2TxTP+fsGaOFmzPVnxGHMRJXzlWR8ZCxAVdW1J6P4ebuSuT5Pl0y/TVVHqBJCg77zNcvpVNvZqPUdGQVU6owBwdItvvwnCRXApjZxKa+2r5e900F22JvcL5P2dPpslw3tVl7db2I/3yOhZsy5hMg+grm3hhDb18lkuNAqMEkqUz59QqyDKZ81EoaQd2fYJ4I5yBS5O18TUuRmw6Y6A04WLqENDQpt7Mxa87gSo9h1LkWFIirMW7wREYH9CQIar4P3/9ZKmUOsa/U6g1fd9KTJb2vaLUAXAxo8kpfief7zS5TSDfT6c1tiXv9FBByOQWdEd/D76/5vmBctdl3l71hq1pN8xT9aoQ5gM7Bogj9xvWz6OaQbmuyJjclWAw1aCbmyCYf/W5OkqICFb1pdty95kVQJE3iT3qG+8UFVG9Q1Q3Mc9KgHuJtOXJkjDe72l0RNV5F08P7UqbU27UMqhLz4S9BaMdDEqfQ3pEYCPkP0+nLbMjesedKx1m7MiAXuNirJ+TrDJfJEtBi78W+4vCLgebX3xdTeP31jctReujVeTuPmLPgBcoM2qxGR3EHBzwfZ//EFLPgb5qKqIkW0HUhRxmC4j827GPeDzj/tgxTE861zQugKRyKbrrsVYgsp0ig8Z9288J4OzG/Hh/L9bLHdRtbgnc85xXYOOE3fe6gQESjwU79BUgtYcI5p7zLCp0Sqa1+Jl6yOhJPyy3oxV2T3aVJP+6BRqa6Hr738bxGMnQjrBMsCJfAh5ux2o5OYKR9e06bNVig26MDk/6b0a5pqrxON2HEhWH8vCAROudgtRRe7MgLtu3Uu6eD2QG2M64HkUTc4ZXcNmN6e0mUQWf3xiHlaBoNIOLfbvlEx4+71ItW/ZtbS23KKBKvF2TF4WnjJUf8PlJLS5N8go74cfJagoL1dxFpaSsFx0MF/INAC5kdSCsXXMBH+SBbZGwDH/1gCeykfT7f/htPXer0vQcdPd+p0IicI+aEAnP+kOLqC9xxhUMYfjuks/CLb6UiuglzIe4GC+bOKgQJtXN97IiGnR8jMquD9HwKRKJcuZMJ9AUJbsEEUcDqyAIEmFAgGffy9loZlHtmonvPNQqgzs7Cdtmtm+xyJVbvdnqQWAozvLXCR1UizlkFr9Mmz84XXlXpKRTrIy3ZBVM2ohcmaeqrAtNp65NA70MfRum24d4ChoxGDJ95BAYHV1oydt2wvyWZJTQY8CW+PBu7whf3d1lXcirvcVgMLUw/kLmSqhPQIaIcydFR0s0WEN3M/nslSVAOvUHmp+QRWk1keh6t13eKtrDOoWUCplqzQbswSnI3KGFLM1luWQbdIahO0RKBp2pXHdgI50rlFoEFgDtVOb5wfjy2xZ7smal7puZ5IcgbrVDojnWDMMbP5o3Ku7fLouRILRUsrW8Ttc1DcRMKEo0EsoMDWOP7CvY6DjS0iiN4L40H13eMm+z1OV6leXoREo4al3zaW9kIebeHmPxtq8p1pfVPIOlDC3oCyv1Eei1AM7pf4DISSj7grvqz88FWOleqkncaIDrgvQjZ8TgxKRZLg+iFCCCuQD9V97j+37k5V+4/5iJOhKuj5dJqomb9iVLO2Re2NFgxauE8P6k1HiwvSCkURMMndXpEuyUUDaB+K2lCqgoE/rvhFq9eJqMqBz8ekDkooPoiSJnXTeV+2CtQUctSdf73kJ5UBXOqVmIs85bgAkMV6yPiBl7/df0vnLNejoknTFV/orsBTuv9MbLh4qo60g/Fr6gjZjci9A+QvZHJYyWs5As4OSB0phGC2cqEVi62DebOCEKNVT++jHoQXNP7bhw0B+5uzRteRR7ItYavPhynhI4iUIfiJ3IvAxHpP7AuQc2IRR1fnhoLPYq+1EtcAuyOdR6+BZtBUmsyZIg0R/4WdlS64WWJVZu1iQg0P0dg5IBVqlHWy1rTW/L7ego0vyZp8IiONkyUsohpw2vHglYmsMV9xv1oJo/BEkCPYsC1EJYUsG3bsZS+KlKZtvDDE037B1MHBE14yrwuzRfgWnI4gYeTyGyu/KqKT+8UyGDEKQIiw8V+rV9YAsQiBKgCqpQEhv7Cm5j3oVCe/9YJbUR6fV19GymECzV5spSjG0Qxqj8EeSH49V+HAWLXa11UaO/n25BF1EdI606BUmMRDNaYeSmSE9HLPRZqKdYqjU6WCHUkvG24PClSAtpcqDEAnsAHUt1n2xaYa1Yx/yYsOhiLwYHXEKT9RUVFD0H48o4LLaav81AKvgLty3H+TzqPBVuKIiAKwR6pX0hNblrTdUlGG9bA+KlPY8/CB0R0qnMF+Se8QtC4I1SZOUdn17/73cgY7MijZICdA9416EgqGOGGOwB/sd7tAuuJSWiPvw3qiGdfSbdMiVG7QXyUmk+CpduAFIfls6GMIfjaDRSeigfIZiz8Jiq/xbi96XlNt4+Dj0JCEKRD4kO9p0gXxe4RZSX3yfJv3GRcke9BMwdsqx9F4sPZ7BI0aYC0vgVQK5ZNO8Oqi/Kx/TtXw8xeU3G42unHSF2MKp0ZOV7Qo4kpapccm90G6A43NEKXdCFctSwPHW2ZyCgqsN76ok9yHE/mybf9VH4wFEEC0f+eg5EIt+cRmyZmbwNerGKzYniRsKSek2smDUt6q7WlFZCVB4UJWs37homTmipsMAR9I5XdzCgCORYcqQmuUGcLRxuQHdn9i7vdErXEXc3oL679Ce9nMpj1DnA/IHqen5cHcqIqwusvejOla3taIr2qe9YUXjKhQD2TmKpT52ubmGucDjpG0NnciGaOu7G3vKouMAlJunIHrJ4M6l8Bzph2aKXdDmqmhp0SeHU1TVwtZFtSEMa717a+598zg2fWzWNUxS0678ih+2KdjbPveYNlxNS+7HnseWC9CdPpshb/U3uJT9O3Mi+dnNZhSWZeEpgyR0xbjR34W9kRadPfuPj4LgayZyZN7QS7GMLsbEf2e4ZbNQcPr0w1cTlqm+RfnwlWjqwVWEH6Ve7fxMfiRYT3gYGiVHNtQttYEildG+OZEB0Z8MCcc+Og17xRroX8fecG82rYrOp+ZNL4Kreber0wL8eE5ADV6TIiuw3V6sA09snlUceEOWXupL7DvYHJB1WyzebN3Ufnu4sbNj5GM0zuDEpVLw3bdXVJr3WhShLoHS2AEIof4HRZeWslfIRSTp+NCaEAiuXv1K330f2pJoS1UV+8WRVDBu7GOyRo78xc6oJ/T1cVdRyeLyglRo3rI3FboriXIpMleaI4r5KqKtt6G7DSvEYyDvcAR7xefaXFQR46IfAFPvl9HVGBThGtMCzA2+BxbL6y6ahyttDrs06PYeSZH+kHNjnHDcgECExVktbZ8xFBUCuw6ifAVseo7cnDyZgf2OFoDbeTBZdcepigm/0oIVji7Z2++FS30QlQ+vD7mGj8m97VlwK/mBoPox816TkcQOgdw5q8Efe8BbtQlOSkFRLVw79szrWowOygmE8LnC7wdL5SZofXZDAxB2OS36/GzgSCL2m6hcfxoMlR2La18jQFT4DbFw+E+orBlTA7xnytN3smMRsX1miPlndVnQkR0/dEqMAtxEMCGYQ7LHYLSvF4RVjyG6yJa/HEy6ky1vbp+5ku7ryPFUGQxNkwA/d/RaC1EgMGd8/WOaSqLz2V96yvSzky0SiYT4OmilsBKAUdE4VDqwKce36IQzaka0SngziklXrjAtzHgP1FwZi8AMpfcevb+S6iPQ0AyBoGqQEpwMYvZYkL0XTzLtKpN1c/xkRgG1i3Zlf7p+FhbQmmMvZzrGJUFHxgerlDmmDAmE328fwJFs3AYyAKRFEXBs8VQZBJFQ6PRPwoSydfyEvSi5ldXRA2H3sjqopC4dcPwIjAOLhLJ0B1bXvcadNN5TCkjNTTuHqYLSe7FH5Li1UM9u/m+qnO39PE0Gdfe/hotK+TzqVLJJIulz27FiGTvhmPvcz6IfwzB0AeKKTBAWHgeQQ2SPO+9C3VbJi505Qpt6O3PvsSyOcznQkbg8Gg0gmCyliI29AMdIYFPomND14mCEcebIGmgknyHPgPZk5C5a+9LYqL4tgj9kpW1Axbo5gIuINnAiuRocgMJycfsuJr9fbBcGUAUiKV5SBbWbkk4oOpaDUTN9cZyihfWF9J0xsmrNs7IH3bTF8cr9Nw5WI7wLQBcGHFc5sk3cHEDTs+Y5tPyNS4GOrP3xcHUIuNH4Sjd/0T4r3EWE05t0vghaoUFY52HoerAJIvdztjSQN764H8+gr/a7hhKjDXOCzOoHwEpp1uUthozdA8jnFTeoMtYYK9xIMEvYC8CSkY6SnC7oSErpPVLQuEqSCmbLYP/wexv/XQA6Urna9Q+/ShmMBGayZozttGy5niv81mVAt3prgkxaEK823EN7+NtVFvsr7JfYvyw3LxdFo2T52+5KGicDJ3QHVH8HQbmYasNFo41FJw2Tw0wlsOr8GBoo+lQp3gVlX7hXOoVBPbmGxU1IwqOyVclPElSYA5VOZB1VBqXFYE0d20ETwL1QQR4enVsQOGHUlMprj9qxaYoWz6DlOVwCdGx/O2EuWtTCxWuCvmZtLzcT1NIQhc91DxLT7KX2CCaJloBj80E2P6Q83ATQsEoDnGLWtA/DXsoLokkl5+3y4Z41gks5tn+AxYAjsJt2viTZoIOlo05tx+JgzQBHu9IjWb4xQXXo+RwBqcKMk2qI2FIZ7HoaTg+6P1C9zCbslMW+G1r/hpot+46bG3hiVQlFWF1b88xAYp0raMN7vFBRXbLbRj5mh3fDVY1bcTLkRitkAihNOl0E19RPXoGGpCUjAXvX11CvlgViAT8GbB3FQJEl49xfkHz4Jk1aoYupD/KBRQdLf7gtGPLB1RSvXNTsrJl5LXPGkmu74rHaziqNLUBdxxY9I9QejkCwNGlsy+1oDTjey18Xs1WgoGjjjKL3yQ6k3L+yBXADlNGUNKjA9Wq3i9IJxG5LO9EwWPQKgkXJCBZlZzMwVd2s5hzG+2GBae8xkXLiTJZiAz3+YKVrIqQ8llsCShwyWuvODiIYXF2nD6+BHKNlALflnTrLb50WdJwQzXtcUv2gA1Bywgifq4/2KDP69Ms08SpGqp1NMzpidbuxnqccxUpbWocdRvyadb2kcpSWAo6u62vdLynAMVjUBNJ5zRuZX4n9G6KvLDAli8QDW79Jg2uYBJzxnT3/WGU5/StIqgQc+8Mhea6F3osrzgmnBB0nBFvzMi/miQ/91kXa6P2X9QtiFThr0vaAlsUcWeGQ/1F0muk7NlrlHY3irCXdbw4YMU27hkvzF6pIJyu4pqR8UYacoKkXgkQ2QMN8JLmfpYHhLMqnOrx3pcDUFzV33yBQ8hzcyOIaTdJFPgiaG3su9O6ARLwGAktl/T6tvb5Tgq79AHDxwLQnfWnDHPOSxtYawNG/Wzurtrz8dpiSSRjRJ1DJ1zHR/yP0/dls0RyWSxrIwM27hUmbptWskg6ftSIOLiFbD7sJzzVtaLCsAZfyfVDEggI9igUdw/07QYUb9yGICSh+NY6EZEPv7tI6u65GqZE+nLC0ZyAIutRi5KZ+CXI3DcqZz0861v6VdVSH0KGo6qZg6wuQHf8EhaLmDBbptkffNsraWUMIPvtHBjRQWG1AvUqBBouXUgH77Os0qYM0RlFJPt7TReytV6EOb9O+ZJVMZ/UAVyyukvRKViOp7Qg5Q3Ps4wrHONVKNxtf4H2gJXG8181fHrNIU98VzG24R2r+t8YqRe4hA0SdUNNW2mB5zhgwcahlshYdVW+ub02Bq8i8NWx2b1yl8uUXaFZShIjpmA1QSiPpmoN5O76LrRAvSk2DDB8CNcchr5eQlCcvdQxTx1BBrD+Kb3XAlfb2rv6704BuB5j2i9AXji7Pi/iadmrhZ9mTuMjRrB3rjQ6v7Ln9w+56Sv345bcvQtK8IsL9PopeVg+9FciGuhSVqyb/F+BZUntlGFp4kYpmixzf2fO48OVB1zYfZeR5QF23Vr6yaU8KVJmz0MoqQxW6voLgyrxxSCFAONY4tu9PhBdikMOrG1xB8w6yLvIabbpNpwAdX/IQMO35taV0wZSh5ZP0euZcBqKTEYpF3+ZyO2WWI/HfKeiZMLK5F0GWeFC5GLUl++ROVDOwBRb7t2mhDnaF2og+dB39VQOQx/9XSTFeKI3eDjqbY/tXv0bmwTjLurXxVxULaRn56B3umKpym2a4E/64zEFHNnxHRMLYDEK17J1pWcW0E9rU5C2xtziLTXctDTGZfL7rP97Cf/YeHUG5Ggs3lUWtyzcmyRebQ9HH4NqEdkn3YW9GkL1tUNbnL3PQcYXjYO5m/MAaVuuMlLUhS7q+AhvEi3YuMQ04R947C1W5ozv5S6aSbLAUcI681/J6rTIFHdWEWdpPkkJLTIbGT9veHMOZXhQZ/+2Q/rjzVk+kA+pq0mnH9udzU4n0lo1tP5N+BussUGagO45kKsVySH5tQEVhDZn81plC21/tRp/tkTNiIelQQ5NyIG3vTj9bWVqgTEDHfRwlEAg4N7d8+QhdUMvLYAFpH/AR2VWGilqFhV7LyzPqz2GbBcoEdOwSQ74fw+dz0QyiNCaDbY/ouF+TytV/XIwM7eVvVeLacXeqX6ksLeBw0C1alwDia5YKf5ME+4xGTd/L0ohkzLND6J//IqG8GsWfAQ43a1k+vn5tCy3g0NlBMu3s5ShGRXrACymeqcNcPx/3A6QXug2Nkh5tfdHbrZaF5tcPvx4t4EDQ5SvJOAKObuWC8UFXdWVxNeNTZsCoykWlrJDg668uzNXembPcr8NANwXdYch6YPOK5lAEbmij4E1ZGpC1ZG8PjlQ92g4hFaAP3QKWWMAhoDsPZeEVm5IKEt+GWjLXHLOWx6lWymvAnKGSsT50C1hqAYeAbvaKBMWrZKXzGy/7FEiTW3qzZXm8cieh83H8RDqUsoJBStZ5h2X5Plz52nYH3Rfoqnnwi1QDtxLbHkd1RdXypbAVb7cRUdLiJR/Zv0p3J7W07fV4LvuCDqUjgyfHKMAxrE6VXw8IrLrKYAkLycHHoee/bnYQym/01c1V3p0z36ddQTcfBZPJEC+lkvHtN3tCs9IyebiyNBwFZ/uizwDbJ78/yPVTG2VpS/3aV1vAbqBjpfOCNRQYdVMpgjGoB3OFkQpp8cGTo+SfsFzZvby2BNXQUwGu8N5c6R7tBrpJaLPLFY7FmE81rKxaSzn7OPhFinKHB3bxBz2NcnSu4wo7u231+7tiAbuAjl1Ztu9PVYRmrhzD0CHVmQdX5X7jolQ19KE1ddErThsNf2d+Zv3eys4CdgHdNLRZYvCE4yV0jgkJcl4XbeehZBk1PVbGQd34FTv1uSu716tf2RktoDnoItDwfRfEdth7LA2rXM+3/JzxuYWrW2+UF3Ec3VT3mqaFTnnT+k2VCwtoDjqucuRXcjzwX2+wNpwvzL7v8xQZNjVWxvQL0Fe3cjGNXeshNAUdGScHIJ3NAAobSpB94lwjX+avTsS/BNm1DM059Lybc72e6+RuNAXdzkMpSgqdYQgPLHbUcXSWQUXirsMi0BOugny7IxS9wy1TwHKW59Dvw/UtoCnoKDNXEXk5jieRJnBzkpD7lr1J6B0Qhw6lNeXphyu7/lvTn8ClLaAZ6Njx5dc/stUKQspXk+cs63dtDyuy4WF31PD5QBz12Ga0Dq6spwLsYWf9nJZZQDPQHTiWggCKYZVjY4rH7i/bFYUy7dT+nzQ4UF5Egw596BZwFgtoBrpvT2UWNDG8sV5F9JUrGzZHElIBPUdGIZiD/tZQ4yovokfOMmH0+7DdApqB7tTlLptc5e4Aubksxp7PUmT4tBjVxrexC5Gry8JW+jXLzgKagC4Bq0tScp6ifbETzC03OpZnGROXI71GRcG9FTm8vq74++p7t7KbUvqVS7OAJqBLQq/sXOhYcrBJ4O03Oo72tWRDgixcm6A6/TzzcNkHb0ozuP533QKagI7JcBU9waCsgT86ddp7/HQ2U3pDSfkRCBx9tSXUJSUg7G0j/fzOaQFN0OGJBoKXMQe1Lzelh2LPMfSDaHQITVGsEl0cyJ6W1s9tDwtoArpqVd2vYnjkk5Zih3Huryx5ByU4DUIqyrfbQ8W3mr53s4OZ9VPa2QKagM7L0138qrlDmgHtdLG3y8rR9q7ZlGP8hzHy9YkMmT2qptx9u/2bJ2r7BPrZdAtcsYAmoOPpnnqosuw4mKIUv/76J0tuvUGLtEG+bNiVLBSqZaveyYNr6u9Ot4DLW0Az0HVq6Ssf705Wxavfnc6QF5+0jQVC6YTx4Eveh37bTHJX9dFdSZefbfoDKAtoBrrQ2hVRmwZdyKOpsvNQmgzvky/ubpYFVBj5/PTLVJm4IE6tlJS9CwnSYsXU37ZuAeexgGag4yNNGhQoZ85lyr+XsmUC1JBHmakAFhmTLWu3Q6p8W7I83tBbVk8Pkrq1dbA5zzTR70RLC2gKOubrti2qLQMmRMvKLUlyMTJHhvYIuKZYFOEW+e18lhz6Il22HUhWLJa2zXzlyy11FatFH7oFyrMFNAUdDcVI5rxxteTcX5myeH2iNOt2CYlzkfohHqrRfWpavkRCLYz8zBceryIb5wZLdX/Nb6M8vzP92VzcAnab7UxaTxtmiDbmQLqBLmcW/rM+cmwEpj50C1yvFrAb6AoblCrPDUL1Pdr1Osn0577aAg4BnW503QK6Ba5YQAedPht0CzjYAjroHGxw/XK6BXTQ6XNAt4CDLaCDzsEG1y+nW+D/AUHvRMLNv8pKAAAAAElFTkSuQmCCAAAACEABCCQAAAAYAAAAAhDA2wEAAAADAAAAAAAAAAAAAAAAAAAAG0AAAEAAAAA0AAAAAQAAAAIAAAAAAAC/AAAAvwAAXUMAAABDAwAAAAAAAIAAAACA//8eQwAAAIAAAACA/v+3QiEAAAAIAAAAYgAAAAwAAAABAAAAFQAAAAwAAAAEAAAAFQAAAAwAAAAEAAAARgAAABQAAAAIAAAAVE5QUAYBAABRAAAAgA4AAAAAAAAAAAAAngAAAFsAAAAAAAAAAAAAAAAAAAAAAAAA3QAAAIAAAABQAAAAMAAAAIAAAAAADgAAAAAAAIYA7gCfAAAAXAAAACgAAADdAAAAgAAAAAEAAQAAAAAAAAAAAAAAAAAAAAAAAAAAAAAAAAAAAAAA////A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////////////////////////////////////+P////////////////////////////////////j////////////////////////////////////4UQAAAHjeAAAAAAAAAAAAAJ4AAABbAAAAAAAAAAAAAAAAAAAAAAAAAN0AAACAAAAAUAAAACgAAAB4AAAAAN4AAAAAAADGAIgAnwAAAFwAAAAoAAAA3QAAAIA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59vn2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+fbx06XBk8Gb0pnCmdJTwZ3S2+Ut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HTb7EP01n2//f/9//3//f/9/f2+eTnwhfCG+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50lPBVeRv9//3//f/9//3//f/9//3//f/9/v3eeSjwZPTqf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389PjwVXB3/f/9//3//f/9//3//f/9//3//f/9//3//f/9/Hl98Ifwxv3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v3McFVwZXUL/f/9//3//f/9//3//f/9//3//f/9//3//f/9//3//fz9jfB0+Ot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PT48GRsVHl//f/9//3//f/9//3//f/9//3//f/9//3//f/9//3//f/9//3/eUjwZvl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fSE8GRwVf2//f/9//3//f/9//3//f/9//3//f/9//3//f/9//3//f/9//3//f997Pj58IX9r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GxU8GRsRn3P/f/9//3//f/9//3//f/9//3//f/9//3//f/9//3//f/9//3//f/9//3+fb5wlHTb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793HBU8GTwVn3P/f/9//3//f/9//3//f/9//3//f/9//3//f/9//3//f/9//3//f/9//3//f/9/PT4cFZ9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793GxE8GRsRn2//f/9//3//f/9//3//f/9//3//f/9//3//f/9//3//f/9//3//f/9//3//f/9//39/a3whPT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59zHBU8GTwVPmf/f/9//3//f/9//3//f/9//3//f/9//3//f/9//3//f/9//3//f/9//3//f/9//3//f/9/vlI8GT9j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997GxE8GTwVvlL/f/9//3//f/9//3//f/9//3//f/9//3//f/9//3//f/9//3//f/9//3//f/9//3//f/9//3/fe7wp3THfd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XB08GVwZPT7/f/9//3//f/9//3//f/9//3//f/9//3//f/9//3//f/9//3//f/9//3//f/9//3//f/9//3//f/9//lpcGf5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TE8GTwZnCX/f/9//3//f/9//3//f/9//3//f/9//3//f/9//3//f/9//3//f/9//3//f/9//3//f/9//3//f/9//3/fe90t3C3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vlI8GVwZHBX/f/9//3//f/9//3//f/9//3//f/9//3//f/9//3//f/9//3//f/9//3//f/9//3//f/9//3//f/9//3//f/9/H1s8GR9f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n3McFTwZPBUeX/9//3//f/9//3//f/9//3//f/9//3//f/9//3//f/9//3//f/9//3//f/9//3//f/9//3//f/9//3//f/9//3/fe7wt/TX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+cKVwZPBkdOv9//3//f/9//3//f/9//3//f/9//3//f/9//3//f/9//3//f/9//3//f/9//3//f/9//3//f/9//3//f/9//3//f/9//lY8GR5f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+WhsVPBk8Gf9//3//f/9//3//f/9//3//f/9//3//f/9//3//f/9//3//f/9//3//f/9//3//f/9//3//f/9//3//f/9//3//f/9//3+/d70p/D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zwZPBk8Gf5a/3//f/9//3//f/9//3//f/9//3//f/9//3//f/9//3//f/9//3//f/9//3//f/9//3//f/9//3//f/9//3//f/9//3//f/9/vk4cFb9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x06PBk8Gd0t/3//f/9//3//f/9//3//f/9//3//f/9//3//f/9//3//f/9//3//f/9//3//f/9//3//f/9//3//f/9//3//f/9//3//f/9//38fXzwZ/l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993HBVcGRwVn3P/f/9//3//f/9//3//f/9//3//f/9//3//f/9//3//f/9//3//f/9//3//f/9//3//f/9//3//f/9//3//f/9//3//f/9//3//f/973S39M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PT48GTwZHTb/f/9//3//f/9//3//f/9//3//f/9//3//f/9//3//f/9//3//f/9//3//f/9//3//f/9//3//f/9//3//f/9//3//f/9//3//f/9//3/+WjwZ/l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v3c8FTwZHBW/c/9//3//f/9//3//f/9//3//f/9//3//f/9//3//f/9//3//f/9//3//f/9//3//f/9//3//f/9//3//f/9//3//f/9//3//f/9//3//f997/TG9L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389OjwZPBkdNv9//3//f/9//3//f/9//3//f/9//3//f/9//3//f/9//3//f/9//3//f/9//3//f/9//3//f/9//3//f/9//3//f/9//3//f/9//3//f/9//38eXzwZ3lb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ezwVXBkcFX9v/3//f/9//3//f/9//3//f/9//3//f/9//3//f/9//3//f/9//3//f/9//3//f/9//3//f/9//3//f/9//3//f/9//3//f/9//3//f/9//3//f/9/HTa9Kb93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55OGxU8Gbwp/3//f/9//3//f/9//3//f/9//3//f/9//3//f/9//3//f/9//3//f/9//3//f/9//3//f/9//3//f/9//3//f/9//3//f/9//3//f/9//3//f/9//38+Y1wdnU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fCE8GTwZ/lr/f/9//3//f/9//3//f/9//3//f/9//3//f/9//3//f/9//3//f/9//3//f/9//3//f/9//3//f/9//3//f/9//3//f/9//3//f/9//3//f/9//3//f/9/PkJ8Ib9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PmM8FTwZXB3/f/9//3//f/9//3//f/9//3//f/9//3//f/9//3//f/9//3//f/9//3//f/9//3//f/9//3//f/9//3//f/9//3//f/9//3//f/9//3//f/9//3//f/9//39/a1wZfk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38dOjwZPBl+Rv9//3//f/9//3//f/9//3//f/9//3//f/9//3//f/9//3//f/9//3//f/9//3//f/9//3//f/9//3//f/9//3//f/9//3//f/9//3//f/9//3//f/9//3//f/9/XUKdJZ9z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+fcxsVPBk8Gf9//3//f/9//3//f/9//3//f/9//3//f/9//3//f/9//3//f/9//3//f/9//3//f/9//3//f/9//3//f/9//3//f/9//3//f/9//3//f/9//3//f/9//3//f/9//399Rlwdf2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35KPBk8GT0+/3//f/9//3//f/9//3//f/9//3//f/9//3//f/9//3//f/9//3//f/9//3//f/9//3//f/9//3//f/9//3//f/9//3//f/9//3//f/9//3//f/9//3//f/9//3//f39vfSF+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fCE8GTwVPmP/f/9//3//f/9//3//f/9//3//f/9//3//f/9//3//f/9//3//f/9//3//f/9//3//f/9//3//f/9//3//f/9//3//f/9//3//f/9//3//f/9//3//f/9//3//f/9//39dQnwhv3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f2s8GTwZXB3/f/9//3//f/9//3//f/9//3//f/9//3//f/9//3//f/9//3//f/9//3//f/9//3//f/9//3//f/9//3//f/9//3//f/9//3//f/9//3//f/9//3//f/9//3//f/9//3//f39rPBm+U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+dTjwVPBkdOv9//3//f/9//3//f/9//3//f/9//3//f/9//3//f/9//3//f/9//3//f/9//3//f/9//3//f/9//3//f/9//3//f/9//3//f/9//3//f/9//3//f/9//3//f/9//3//f/9//38dOr0pv3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9wtXBkcFT9j/3//f/9//3//f/9//3//f/9//3//f/9//3//f/9//3//f/9//3//f/9//3//f/9//3//f/9//3//f/9//3//f/9//3//f/9//3//f/9//3//f/9//3//f/9//3//f/9//3//fz5jXB3e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PBk8GTwZ33v/f/9//3//f/9//3//f/9//3//f/9//3//f/9//3//f/9//3//f/9//3//f/9//3//f/9//3//f/9//3//f/9//3//f/9//3//f/9//3//f/9//3//f/9//3//f/9//3//f/9/33v9Mbwt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X2ccFVwZvCn/f/9//3//f/9//3//f/9//3//f/9//3//f/9//3//f/9//3//f/9//3//f/9//3//f/9//3//f/9//3//f/9//3//f/9//3//f/9//3//f/9//3//f/9//3//f/9//3//f/9//3//fx9fPBk/Y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+eShsVPBldQv9//3//f/9//3//f/9//3//f/9//3//f/9//3//f/9//3//f/9//3//f/9//3//f/9//3//f/9//3//f/9//3//f/9//3//f/9//3//f/9//3//f/9//3//f/9//3//f/9//3//f/9/33ucJT0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x06PBk8GR5b/3//f/9//3//f/9//3//f/9//3//f/9//3//f/9//3//f/9//3//f/9//3//f/9//3//f/9//3//f/9//3//f/9//3//f/9//3//f/9//3//f/9//3//f/9//3//f/9//3//f/9//3//f31KnSWfc/9//3//f/9//3//f/9//3//f/9//3//f/9//3//f/9//3//f/9//3//f/9//3//f/9//3//f/9//3//f/9//3//f95WXj6/c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997PBk8GVwd/3//f/9//3//f/9//3//f/9//3//f/9//3//f/9//3//f/9//3//f/9//3//f/9//3//f/9//3//f/9//3//f/9//3//f/9//3//f/9//3//f/9//3//f/9//3//f/9//3//f/9//3//f/9/vk48GZ9z/3//f/9//3//f/9//3//f/9//3//f/9//3//f/9//3//f/9//3//f/9//3//f/9//3//f/9//3//f/9//3/eVjwVPBlcHd97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X2s8FTwZ3S3/f/9//3//f/9//3//f/9//3//f/9//3//f/9//3//f/9//3//f/9//3//f/9//3//f/9//3//f/9//3//f/9//3//f/9//3//f/9//3//f/9//3//f/9//3//f/9//3//f/9//3//f/9//39/a1wd3lL/f/9//3//f39rfUb9MZwpvSndLX5G/lr/f/9//3//f/9//3//f/9//3//f/9//3//f/9//3//f/9//3+dJTwZXBm+TlwZHTZ+Rr5Of2vfe/9//3//f/9//3//f/9/3lK+Tj5j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+WjwVGxU9Pv9//3//f/9//3//f/9//3//f/9//3//f/9//3//f/9//3//f/9//3//f/9//3//f/9//3//f/9//3//f/9//3//f/9//3//f/9//3//f/9//3//f/9//3//f/9//3//f/9//3//f/9//3//f/97/THcLf9/3lZcHdwt/lZeZ993v3d/ax5fXUI8Gf5W/3//f/9//3//f/9//3//f/9//3//f/9//3//f/9//398ITwZPBk8GTwZPBmdSr5OHTZ8IXwhnkqfc/9//3//f51OPBk8FZwl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55KPBkcFd5S/3//f/9//3//f/9//3//f/9//3//f/9//3//f/9//3//f/9//3//f/9//3//f/9//3//f/9//3//f/9//3//f/9//3//f/9//3//f/9//3//f/9//3//f/9//3//f/9//3//f/9//3//f/9//3//WjwVvSnfe/9//3//f/9//3//f/9//3//ex06fCGfb/9//3//f/9//3//f/9//3//f/9//3//f/9//38dOjwZXBk8GVwZPBlcHd93/3//f993vlK9KXwh/1b/f993PBlcGTwVvlL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HTo8GRsRP2P/f/9//3//f/9//3//f/9//3//f/9//3//f/9//3//f/9//3//f/9//3//f/9//3//f/9//3//f/9//3//f/9//3//f/9//3//f/9//3//f/9//3//f/9//3//f/9//3//f/9//3//f/9//3+cKT0+fCF+Sv9//3//f/9//3//f/9//3//f/9/f2tcHd5W/3//f/9//3//f/9//3//f/9//3//f/9//39/bxwVPBk8GdwtHTobFXwh33v/f/9//3//f793XUI8GT0+fCE7FTwZHBVfa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+9LTwZPBW/c/9//3//f/9//3//f/9//3//f/9//3//f/9//3//f/9//3//f/9//3//f/9//3//f/9//3//f/9//3//f/9//3//f/9//3//f/9//3//f/9//3//f/9//3//f/9//3//f/9//3//f/9/fCF+Rv9//389Pp0l33f/f/9//3//f/9//3//f/9//3//f50lvlL/f/9//3//f/9//3//f/9//3//f/9//3//f55KPBk8GTwVf2/eVhwVfSH/f/9//3//f/9//3//f/9aPBk8GTwZXBkcFZ5K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3whPBlcGd97/3//f/9//3//f/9//3//f/9//3//f/9//3//f/9//3//f/9//3//f/9//3//f/9//3//f/9//3//f/9//3//f/9//3//f/9//3//f/9//3//f/9//3//f/9//3//f/9//3//f5wlXB3/f/9//3//fz5jPBkeX/9//3//f/9//3//f/9//3//f/9/nSW9Tv9//3//f/9//3//f/9//3//f/9//3//f/9/3C08GTwZnCn/f79z/lr/f/9//3//f/9//3//f/9/f29cHTwZPBlcHR0633v/f/9//3//f/9//3//f90xfCUeX/9//3//f/9//3//f/9//3//f/9//3//f/9//3//f/9//3//f/9//3//f/9//3//f/9//3//f/9//3//f/9//3//f/9//3//f/9//3//f/9//3//f/9//3//f/9//3//f/9//3//f/9//3//f/9//3//f/9//3//f/9//3//fwAA/3//f/9//3//f/9//3//f/9//3//f/9//3//f/9//3//f/9//3//f/9//3//f/9//3//f/9//3//f/9//3//f/9//3//f/9//3//f997XB1cGXwh/3//f/9//3//f/9//3//f/9//3//f/9//3//f/9//3//f/9//3//f/9//3//f/9//3//f/9//3//f/9//3//f/9//3//f/9//3//f/9//3//f/9//3//f/9//3//f/9//39fZzwVXUL/f/9//3//f/9/33u9KR06/3//f/9//3//f/9//3//f/9//3+9Kb5O/3//f/9//3//f/9//3//f/9//3//f/9//398ITwZPBU+Pv9//3//f/9//3//f/9//3//f/9//3+fbzwZPBkcFf9a/3//f/9//3//f/9//3/eVjwZXBkcFV5C/3//f/9//3//f/9//3//f/9//3//f/9//3//f/9//3//f/9//3//f/9//3//f/9//3//f/9//3//f/9//3//f/9//3//f/9//3//f/9//3//f/9//3//f/9//3//f/9//3//f/9//3//f/9//3//f/9//3//f/9//3//fwAA/3//f/9//3//f/9//3//f/9//3//f/9//3//f/9//3//f/9//3//f/9//3//f/9//3//f/9//3//f/9//3//f/9//3//f/9//3//f/9/v3c8GTwZvCn/f/9//3//f/9//3//f/9//3//f/9//3//f/9//3//f/9//3//f/9//3//f/9//3//f/9//3//f/9//3//f/9//3//f/9//3//f/9//3//f/9//3//f/9//3//f/9//38dNjwZXT7/f/9//3//f/9//3//f55OXB2fc/9//3//f/9//3//f/9//3//f5wl3lb/f/9//3//f/9//3//f/9//3//f/9//3/fe1wdPBkbFf5a/3//f/9//3//f/9//3//f/9//3//f993vCkcFfsQn2//f/9//3//f/9//3/cLTwZPBk8GRsVHl//f/9//3//f/9//3//f/9//3//f/9//3//f/9//3//f/9//3//f/9//3//f/9//3//f/9//3//f/9//3//f/9//3//f/9//3//f/9//3//f/9//3//f/9//3//f/9//3//f/9//3//f/9//3//f/9//3//f/9//3//fwAA/3//f/9//3//f/9//3//f/9//3//f/9//3//f/9//3//f/9//3//f/9//3//f/9//3//f/9//3//f/9//3//f/9//3//f/9//3//f/9//3+fczwZPBndMf9//3//f/9//3//f/9//3//f/9//3//f/9//3//f/9//3//f/9//3//f/9//3//f/9//3+/d/9//3//f/9//3//f/9//3//f/9//3//f/9//3//f/9//3//f/9//399RjwZ3TH/f/9//3//f/9//3//f/9/f288Gd5W/3//f/9//3//f/9//3//f/9/nSW+Uv9//3//f/9//3//f/9//3//f/9//3//f997fCE8GRwVX2f/f/9//3//f/9//3//f/9//3//f/9//3+fb75S33v/f/9//3//f/9//398IXwhXBk8GVwZPBW/c/9//3//f/9//3//f/9//3//f/9//3//f/9//3//f/9//3//f/9//3//f/9//3//f/9//3//f/9//3//f/9//3//f/9//3//f/9//3//f/9//3//f/9//3//f/9//3//f/9//3//f/9//3//f/9//3//f/9//3//fwAA/3//f/9//3//f/9//3//f/9//3//f/9//3//f/9//3//f/9//3//f/9//3//f/9//3//f/9//3//f/9//3//f/9//3//f/9//3//f/9//3//f19nGxE8GT0+/3//f/9//3//f/9//3//f/9//3//f/9//3//f/9//3//f/9//3//f/9//3//f/9/n28bEd0x/3//f/9//3//f/9//3//f/9//3//f/9//3//f/9//3//f/9//3//fzsZHBVeZ/9//3//f/9//3//f/9//3//f3whHTr/f/9//3//f/9//3//f/9//388Gf5a/3//f/9//3//f/9//3//f/9//3//f/9//388GTwZGxG/c/9//3//f/9//3//f/9//3//f/9//3//f/9//3//f/9//3//f/9/H1/8MV9nGxE8GTwZPBlcHf9//3//f/9//3//f/9//3//f/9//3//f/9//3//f/9//3//f/9//3//f/9//3//f/9//3//f/9//3//f/9//3//f/9//3//f/9//3//f/9//3//f/9//3//f/9//3//f/9//3//f/9//3//f/9//3//f/9//3//fwAA/3//f/9//3//f/9//3//f/9//3//f/9//3//f/9//3//f/9//3//f/9//3//f/9//3//f/9//3//f/9//3//f/9//3//f/9//3//f/9//3//f/9/3lYcFTwZ3lL/f/9//3//f/9//3//f/9//3//f/9//3//f/9//3//f/9//3//f/9//3//f/9/3lY8GRwVXkL/f/9//3//f/9//3//f/9//3//f/9//3//f/9//3//f/9//3//f39rPBWdJb93/3//f/9//3//f/9//3//f/9//TXdLd97/3//f/9//3//f/9//3+/d1wdPmP/f/9//3//f/9//3//f/9//3//f/9//3/fd3whXBl8Id97/3//f/9//3//f/9//3//f/9//3//f/9//3//f/9//3//f/9//TVfZ/9//TU8GVwZPBk8GX1G/3//f/9//3//f/9//3//f/9//3//f/9//3//f/9//3//f/9//3//f/9//3//f/9//3//f/9//3//f/9//3//f/9//3//f/9//3//f/9//3//f/9//3//f/9//3//f/9//3//f/9//3//f/9//3//f/9//3//fwAA/3//f/9//3//f/9//3//f/9//3//f/9//3//f/9//3//f/9//3//f/9//3//f/9//3//f/9//3//f/9//3//f/9//3//f/9//3//f/9//3//f/9//3/eVhsVPBXeVv9//3//f/9//3//f/9//3//f/9//3//f/9//3//f/9//3//f/9//3//f/9/v3c7GTwZPBX9Nf9//3//f/9//3//f/9//3//f/9//3//f/9//3//f/9//3//f/9/f2sbFTwZf2//f/9//3//f/9//3//f/9//3/+WjwZXmf/f/9//3//f/9//3//f993fB3+Wv9//3//f/9//3//f/9//3//f/9//3//f/9/3C08GTsVX2f/f/9//3//f/9//3//f/9//3//f/9//3//f/9//3//f/9/XBn/f/9//3+cJTwZPBk8GTwVPmP/f/9//3//f/9//3//f/9//3//f/9//3//f/9//3//f/9//3//f/9//3//f/9//3//f/9//3//f/9//3//f/9//3//f/9//3//f/9//3//f/9//3//f/9//3//f/9//3//f/9//3//f/9//3//f/9//3//fwAA/3//f/9//3//f/9//3//f/9//3//f/9//3//f/9//3//f/9//3//f/9//3//f/9//3//f/9//3//f/9//3//f/9//3//f/9//3//f/9//3//f/9//3//f/9aHBU8Ff5W/3//f/9//3//f/9//3//f/9//3//f/9//3//f/9//3//f/9//3//f/9//3/fe1wdXBk8GVwdPmN+Rl9n/3//f/9//3//f/9//3//f/9//3//f/9//3//f/9//3+fbzwZPBm/c/9//3//f/9//3//f/9//3//f793fSVdRv9//3//f/9//3//f/9//3t8IR5f/3//f/9//3//f/9//3//f/9//3//f/9//3++UjwZHBWeTv9//3//f/9//3//f/9//3//f/9//3//f/9//3//f95SXUL/f/9//3+/dzwZPBlcGTwZPBm/c/9//3//f/9//3//f/9//3//f/9//3//f/9//3//f/9//3//f/9//3//f/9//3//f/9//3//f/9//3//f/9//3//f/9//3//f/9//3//f/9//3//f/9//3//f/9//3//f/9//3//f/9//3//f/9//3//fwAA/3//f/9//3//f/9//3//f/9//3//f/9//3//f/9//3//f/9//3//f/9//3//f/9//3//f/9//3//f/9//3//f/9//3//f/9//3//f/9//3//f/9//3//f/9//lYbFTwV/lr/f/9//3//f/9//3//f/9//3//f/9//3//f/9//3//f/9//3//f/9//3//f/97nCU8GTwZPBU8Gb0pn2//f/9//3//f/9//3//f/9//3//f/9//3//f/9//3//f39rGxV8Hd97/3//f/9//3//f/9//3//f/9//39dQnwh33f/f/9//3//f/9//3/fe1wdXmf/f/9//3//f/9//3//fx5bv3f/f/9//3//f7933TEbEZwlX2v/f/9//3//f/9//3//f/9//3//f/9//3//fzwZ33v/f/9//3//fx5fHBU8GTwZPBmcJf9//3//f/9//3//f/9//3//f/9//3//f/9//3//f/9//3//f/9//3//f/9//3//f/9//3//f/9//3//f/9//3//f/9//3//f/9//3//f/9//3//f/9//3//f/9//3//f/9//3//f/9//3//f/9//3//fwAA/3//f/9//3//f/9//3//f/9//3//f/9//3//f/9//3//f/9//3//f/9//3//f/9//3//f/9//3//f/9//3//f/9//3//f/9//3//f/9//3//f/9//3//f/9//38fWxwVPBX+Wv9//3//f/9//3//f/9//3//f/9//3//f/9//3//f/9//3//f/9//3//f/9//3/9NTwZPBlcGTwZ3S3/f/9//3//f/9//3//f/9//3//f/9//3//f/9//3//f/9/P2McFXwh33f/f/9//3//f/9//3//f/9//3//f19nPBkfX/9//3//f/9//3//f793XB1fZ59vPmP/Wp5KXkZcHT0+PBkfX/9//3//f/9//39fa5wlHBHdLV9n/3//f/9//3//f/9//3//f/9//38eX/01/3//f/9//3//f/9/XUI8GTwZXBk8GR06/3//f/9//3//f/9//3//f/9//3//f/9//3//f/9//3//f/9//3//f/9//3//f/9//3//f/9//3//f/9//3//f/9//3//f/9//3//f/9//3//f/9//3//f/9//3//f/9//3//f/9//3//f/9//3//fwAA/3//f/9//3//f/9//3//f/9//3//f/9//3//f/9//3//f/9//3//f/9//3//f/9//3//f/9//3//f/9//3//f/9//3//f/9//3//f/9//3//f/9//3//f/9//3//fx5fGxU8Fd5W/3//f/9//3//f/9//3//f/9//3//f/9//3//f/9//3//f/9//3//f/9//3//fz0+PBU8GTwZGxXfe/9//3//f/9//3//f/9//3//f/9//3//f/9//3//f/9//3/+WhsVXB3fe/9//3//f/9//3//f/9//3//f/9/33u8KT0+/3//f/9//3//f/9/nCU8FZwlXUJdQr5SHlv/f/9//3t8Ib5O/3//f/9//3//f/9/XmcdNvsQnSXeVv9//3//f/9//3//f/9/33tcGb9z/3//f/9//3//f/9//3/9MTwZPBk8GRwVnkr/f/9//3//f/9//3//f/9//3//f/9//3//f/9//3//f/9//3//f/9//3//f/9//3//f/9//3//f/9//3//f/9//3//f/9//3//f/9//3//f/9//3//f/9//3//f/9//3//f/9//3//f/9//3//fwAA/3//f/9//3//f/9//3//f/9//3//f/9//3//f/9//3//f/9//3//f/9//3//f/9//3//f/9//3//f/9//3//f/9//3//f/9//3//f/9//3//f/9//3//f/9//3//f/9/X2c8FTwV3lL/f/9//3//f/9//3//f/9//3//f/9//3//f/9//3//f/9//3//f/9//3//f/9/XUI8GTwZPBncMf9//3//f/9//3//f/9//3//f/9//3//f/9//3//f/9//3//f75SHBXdLf9//3//f/9//3//f/9//3//f/9//3//f35KfSG/d/9//3//f/9/Pj4cFVwd3lL/f/9//3//f/9//3//f90xHTr/f/9//3//f/9//3//f/9/3lKdJRwVXkI/Y99333efc75OXBkeX/9//3//f/9//3//f/9//3//f7wpPBk8GVwZHBW+Uv9//3//f/9//3//f/9//3//f/9//3//f/9//3//f/9//3//f/9//3//f/9//3//f/9//3//f/9//3//f/9//3//f/9//3//f/9//3//f/9//3//f/9//3//f/9//3//f/9//3//f/9//3//fwAA/3//f/9//3//f/9//3//f/9//3//f/9//3//f/9//3//f/9//3//f/9//3//f/9//3//f/9//3//f/9//3//f/9//3//f/9//3//f/9//3//f/9//3//f/9//3//f/9//39/azwVPBW9Tv9//3//f/9//3//f/9//3//f/9//3//f/9//3//f/9//3//f/9//3//f/9//399RhwVPBk8GZwp/3//f/9//3//f/9//3//f/9//3//f/9//3//f/9//3//f/9/HTobFd0x/3//f/9//3//f/9//3//f/9//3//f/9/Xmc8GR5f/3//f/9//3/fe11CHBU7FX5K/3//f/9//3//f/9/fUacJd97/3//f/9//3//f/9//3//f79z3lYdOrwpnSncMZ5O33f/f/9//3//f/9//3//f/9//3//f/9/fCE8GTwZPBkbFf5a/3//f/9//3//f/9//3//f/9//3//f/9//3//f/9//3//f/9//3//f/9//3//f/9//3//f/9//3//f/9//3//f/9//3//f/9//3//f/9//3//f/9//3//f/9//3//f/9//3//f/9//3//fwAA/3//f/9//3//f/9//3//f/9//3//f/9//3//f/9//3//f/9//3//f/9//3//f/9//3//f/9//3//f/9//3//f/9//3//f/9//3//f/9//3//f/9//3//f/9//3//f/9//3//f79zPBk8FV1G/3//f/9//3//f/9//3//f/9//3//f/9//3//f/9//3//f/9//3//f/9//3//fz5jXB0cFb0pfCX/f/9//3//f/9//3//f/9//3//f/9//3//f/9//3//f/9//3/dLTwV3S3/f/9//3//f/9//3//f/9//3//f/9//3/fe50lXUL/f/9//3//f/9/Hl8cFTwVXB2+Tv9//3//f/9//38eW1wdv3P/f/9//3//f/9//3//f/9//3//f/9//3//f/9//3//f/9//3//f/9//3//f/9//3//f/9//398IVwZPBlcGRwVH1//f/9//3//f/9//3//f/9//3//f/9//3//f/9//3//f/9//3//f/9//3//f/9//3//f/9//3//f/9//3//f/9//3//f/9//3//f/9//3//f/9//3//f/9//3//f/9//3//f/9//3//fwAA/3//f/9//3//f/9//3//f/9//3//f/9//3//f/9//3//f/9//3//f/9//3//f/9//3//f/9//3//f/9//3//f/9//3//f/9//3//f/9//3//f/9//3//f/9//3//f/9//3//f/9/33d8ITwZHTr/f/9//3//f/9//3//f/9//3//f/9//3//f/9//3//f/9//3//f/9//3//f/9//3s/Y/9//lp8Id97/3//f/9//3//f/9//3//f/9//3//f/9//3//f51KX2f/f3whGxU/Y/9//3//f/9//3//f/9//3//f/9//3//f/9/XkKcJd97/3//f/9//3++Tr0pPT4cFVwZH1v/f/9//3//f39rXBk+Y/9//3//f/9//3//f/9//3//f/9//3//f/9//3//f/9//3//f/9//3//f/9//3//f/9//3/fe1wdPBk8GTwZGxUfX/9//3//f/9//3//f/9//3//f/9//3//f/9//3//f/9//3//f/9//3//f/9//3//f/9//3//f/9//3//f/9//3//f/9//3//f/9//3//f/9//3//f/9//3//f/9//3//f/9//3//fwAA/3//f/9//3//f/9//3//f/9//3//f/9//3//f/9//3//f/9//3//f/9//3//f/9//3//f/9//3//f/9//3//f/9//3//f/9//3//f/9//3//f/9//3//f/9//3//f/9//3//f/9//3+fbzwZPBm+Tv9//3//f/9//3//f/9//3//f/9//3//f/9//3//f/9//3//f/9//3//f/9//3//f/9//39eQtwt/3//f/9//3//f/9//3//f/9//3//f/9//39/axwVPBkdOh06PBl9Rv9//3//f/9//3//f/9//3//f/9//3//f/9//39eQpwl/3v/f/9//3//f5wlH1/eVlwdPBmeTv9//3//f/9/PmNcHZ9z/3//f/9//3//f/9//3//f/9//3//f/9//3//f/9//3//f/9//3//f/9//3//f/9//3//f19nHBVcGTwZXBlcHb93/3//f/9//3//f/9//3//f/9//3//f/9//3//f/9//3//f/9//3//f/9//3//f/9//3//f/9//3//f/9//3//f/9//3//f/9//3//f/9//3//f/9//3//f/9//3//f/9//3//fwAA/3//f/9//3//f/9//3//f/9//3//f/9//3//f/9//3//f/9//3//f/9//3//f/9//3//f/9//3//f/9//3//f/9//3//f/9//3//f/9//3//f/9//3//f/9//3//f/9//3//f/9//3//f793XB08FV1C/3//f/9//3//f/9//3//f/9//3//f/9//3//f/9//3//f/9//3//f/9//3//f/9//3//f75OnCX/f/9//3//f/9//3//f/9//3//f/9//3//f9wxPBX8NX5G3C2fc/9//3//f/9//3//f/9//3//f/9//3//f/9//3//fx9fOxlfa/9//3//f/9/PBm/d997HTobEVwdvlL/f/9//39/azwVnko/Y997/3//f/9//3//f/9//3//f/9//3//f/9//3//f/9//3//f/9//3//f/9//3//f/9/P2MbFTwZPBk8GTwZn2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+cJTwVHTr/f/9//3//f/9//3//f/9//3//f/9//3//f/9//3//f/9//3//f/9//3//f/9//3//f/9/3lZ8If9//3//f/9//3//f/9//3//f/9//3//f/9/nkocER06/3//f/9//3//f/9//3//f/9//3//f/9//3//f/9//3//f/9/v3d8IZ5O/3//f/9/X2d8If9//39/a3whPBWcJV9n/39fZxsRPBk9PlwdvCn/Vt97/3//f/9//3//f/9//3//f/9//3//f/9//3//f/9//3//f/9//3//f/9//39/azwZXBk8GVwZPBV/a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9wxPBXcLf9//3//f/9//3//f/9//3//f/9//3//f/9//3//f/9//3//f/9//3//f/9//3//f/9//3/+Wnwh/3//f/9//3//f/9//3//f/9//3//f/9//39/a3whXBlfZ/9//3//f/9//3//f/9//3//f/9//3//f/9//3//f/9//3//fx023S3fe/9//3/+WjwZP2f/f/9/nUo8FRsRvS1/bx9fPmP/f/9/n299RnwhXB1eQr9z/3//f/9//3//f/9//3//f/9//3//f/9//3//f/9//3//f/9//3//f59zPBk8GTwZPBkbFT9j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XUI8FZwl/3//f/9//3//f/9//3//f/9//3//f/9//3//f/9//3//f/9//3//f/9//3//f/9//3//f/9afCH/f/9//3//f/9//3//f/9//3//f/9//3//f/9/Xj77EF5C/3//f/9//3//f/9//3//f/9//3//f/9//3//f/9//3//f/9//lZcHZ9z/3//f997vCmdKR5f/3+fc3whPBk8Fd5S/3//f/9//3//f/9//3veVlwZHl//f/9//3//f/9//3//f/9//3//f/9//3//f/9//3//f/9//3//f/9/33t8ITwZPBlcGRwV/lr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eVhwVXB2/d/9//3//f/9//3//f/9//3//f/9//3//f/9//3//f/9//3//f/9//3//f/9//3//f/9/3lacJf9//3//f/9//3//f/9//3//f/9//3//f/9//39fZzwZnCW/c/9//3//f/9//3//f/9//3//f/9//3//f/9//3//f/9//39/bzwZ/lr/f/9//3+fbx06OxldQv5aXB08GVwd/3//f/9//3//f/9//3//f997XBn/f/9//3//f/9//3//f/9//3//f/9//3//f/9//3//f/9//3//f/9//3//f5wlPBk8GTwZHBW+Tv9//3//f/9//3//f/9//3//f/9//3//f/9//3//f/9//3//f/9//3//f/9//3//f/9//3//f/9//3//f/9//3//f/9//3//f/9//3//f/9//3//f/9//3//fwAA/3//f/9//3//f/9//3//f/9//3//f/9//3//f/9//3//f/9//3//f/9//3//f/9//3//f/9//3//f/9//3//f/9//3//f/9//3//f/9//3//f/9//3//f/9//3//f/9//3//f/9//3//f/9//3//f/9//3//f19nPBk8GX9r/3//f/9//3//f/9//3//f/9//3//f/9//3//f/9//3//f/9//3//f/9//3//f/9//3+eSt0x/3//f/9//3//f/9//3//f/9//3//f/9//3//f/9/3S08GR5f/3//f/9//3//f/9//3//f/9//3//f/9//3//f/9//3//f997vSldQv9//3//f/9//3seX15C3THdLX9r/3//f/9//3//f/9/Xj6cKZ0lPBlcHTwVvSldQh9f/3v/f/9//3//f/9//3//f/9//3//f/9//3//f/9//3//f/9/3TE8GTwZXBkcFX5G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v3N8IRsVnk7/f/9//3//f/9//3//f/9//3//f/9//3//f/9//3//f/9//3//f/9//3//f/9//3//f15C3DH/f/9//3//f/9//3//f/9//3//f/9//3//f/9//3++ThwRPT7/f/9//3//f/9//3//f/9//3//f/9//3//f/9//3//f/9//389Prwp/3//f/9//3//f/9//3//f/9//3//f/9//3//f11CPBU8GXwhfCH/f/9/n3MfX11CXBm+Uv9//3//f/9//3//f/9//3//f/9//3//f/9//3//f/9//389OjwVPBk8GRwVHTb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0xHBEeOv9//3//f/9//3//f/9//3//f/9//3//f/9//3//f/9//3//f/9//3//f/9//3//f/9/XkL9Nf9//3//f/9//3//f/9//3//f/9//3//f/9//3//f59vfSF8IZ9v/3//f/9//3//f/9//3//f/9//3//f/9//3//f/9//3//fx9bXBm/c/9//3//f/9//3//f/9//3//f/9//3//f19nHBU8GTwZGxWfc/9//3//f/9//3/9MT0+/3//f/9//3//f/9//3//f/9//3//f/9//3//f/9//3//f35KPBU8GVwZPBm9Kd97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vk4bFZwlv3P/f/9//3//f/9//3//f/9//3//f/9//3//f/9//3//f/9//3//f/9//3//f/9//389Pv01/3//f/9//3//f/9//3//f/9//3//f/9//3//f/9//39dQhsRnkr/f/9//3//f/9//3//f/9//3//f/9//3//f/9//3//f/9/n288GR5f/3//f/9//3//f/9//3//f/9//3//f/9/nUo8FTwZPBk9Pv9//3//f/9//3//f70pf2v/f/9//3//f/9//3//f/9//3//f/9//3//f/9//3//f/9//lo8GTwZPBk8GVwZXmf/f/9//3//f/9//3//f/9//3//f/9//3//f/9//3//f/9//3//f/9//3//f/9//3//f/9//3//f/9//3//f/9//3//f/9//3//f/9//3//fwAA/3//f/9//3//f/9//3//f/9//3//f/9//3//f/9//3//f/9//3//f/9//3//f/9//3//f/9//3//f/9//3//f/9//3//f/9//3//f/9//3//f/9//3//f/9//3//f/9//3//f/9//3//f/9//3//f/9//3//f/9//3//f/9//3++ThwVnSXfe/9//3//f/9//3//f/9//3//f/9//3//f/9//3//f/9//3//f/9//3//f/9//3//f30h3lb/f/9//3//f/9//3//f/9//3//f/9//3//f/9//3//f75OHBE+Pv9//3//f/9//3//f/9//3//f/9//3//f/9//3//f/9//3+fbzwZP2P/f/9//3//f/9//3//f/9//3//f/9//389PjwZPBk8GT5j/3//f/9//3//f55K3lb/f/9//3//f/9//3//f/9//3//f/9//3//f/9//3//f/9//3++TjwVPBlcGTwZXB1/a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19nOxlcGV9r/3//f/9//3//f/9//3//f/9//3//f/9//3//f/9//3//f/9//3//f/9//3//f/9/fCH+Wv9//3//f/9//3//f/9//3//f/9//3//f/9//3//f/9/v3ecKVwdXmf/f/9//3//f/9//3//f/9//3//f/9//3//f/9//3//f997fCGeSv9//3//f/9//3//f/9//3//f/9//3//f95WHBU8GTwVPT7/fx5fHTodOlwdHTo/Y793/3//f/9//3//f/9//3//f/9//3//f/9//3//f/9//3//fz5jPBk8GTwZPBk8Fb5S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33u8KRwVvlL/f/9//3//f/9//3//f/9//3//f/9//3//f/9//3//f/9//3//f/9//3//f/9//398IT5j/3//f/9//3//f/9//3//f/9//3//f/9//3//f/9//3//f95SHBVdQv9//3//f/9//3//f/9//3//f/9//3//f/9//3//f/9//38dNt0x/3//f/9//3//f/9//3//f/9//3//f/9/v3O9KTwVPBlcHXwhPBlcHf5W/1o9Pr0pPBkdNh5f/3//f/9//3//f/9//3//f/9//3//f/9//3//f/9/v3d9ITwZXBk8GTwZHTr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31GHBH9Mf9//3//f/9//3//f/9//3//f/9//3//f/9//3//f/9//3//f/9//3//f/9//3/fdzwZv3P/f/9//3//f/9//3//f/9//3//f/9//3//f/9//3//f/9/v3f9MRsV3lb/f/9//3//f/9//3//f/9//3//f/9//3//f/9//3//f75SXB2/c/9//3//f/9//3//f/9//3//f/9//3//f55OGxU8GRsVPT7/f/9//3//f/9//38+Yz0+XBndLV5r/3//f/9//3//f/9//3//f/9//3//f/9//3//f/01GxU8GTwZPBm8Kf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X2dcHXwhv3P/f/9//3//f/9//3//f/9//3//f/9//3//f/9//3//f/9//3//f/9//3//f19rfCH/f/9//3//f/9//3//f/9//3//f/9//3//f/9//3//f/9//3//f19rfCGdJV9n/3//f/9//3//f/9//3//f/9//3//f/9//3//f/9/f2tcGT5j/3//f/9//3//f/9//3//f/9//3//f/9/fkY8FTwZPBWdJZ9z/3//f/9//3//f/9//39fZ70p3TG/d993/3//f/9//3//f/9//3//f/9//3//f/9/nk4cFVwZPBk8GXwh33v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fe/0xGxHeVv9//3//f/9//3//f/9//3//f/9//3//f/9//3//f/9//3//f/9//3//f/9/vlL9Mf9//3//f/9//3//f/9//3//f/9//3//f/9//3//f/9//3//f/9//3/eUhwV/THfd/9//3//f/9//3//f/9//3//f/9//3//f/9//3+/d3wlnU7/f/9//3//f/9//3//f/9//3//f/9//3+cJdwxPBU8GTwVvlL/f/9//3//f/9//3//f19nXB0bEXwhPBkdOj5n/3//f/9//3//f/9//3//f/9//38/YxsVPBk8GTwZXBm/c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1ocFf0x33v/f/9//3//f/9//3//f/9//3//f/9//3//f/9//3//f/9//3//f/9//3/9Nb5S/3//f/9//3//f/9//3//f/9//3//f/9//3//f/9//3//f/9//3//f/9/XkIcEX5K/3//f/9//3//f/9//3//f/9//3//f/9//3//f/9/3TE9Ov9//3//f/9//3//f/9//3//f/9//3+/d1wdPmN8ITwZPBm9Lb93/3//f/9//3/fexwVPBk8Gb9z/38/Y90tnCVfZ/9//3//f/9//3//f/9//3//f59zXB1cGTwZXBk8FX9r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+/d7wpPBk+Y/9//3//f/9//3//f/9//3//f/9//3//f/9//3//f/9//3//f/9//3//f1wdf2v/f/9//3//f/9//3//f/9//3//f/9//3//f/9//3//f/9//3//f/9//3+/c7wtXB0+Y/9//3//f/9//3//f/9//3//f/9//3//f/9//39eQrwp/3//f/9//3//f/9//3//f/9//3//f15nXB3/fz0+GxU8GRwVvk7/f/9//3//fx06XBncMf9//3//f/9/n2+8Kd0x33v/f/9//3//f/9//3//f/9/33ucJTwZPBk8GRsV3lb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vk4cET1C/3//f/9//3//f/9//3//f/9//3//f/9//3//f/9//3//f/9//3//f793PBn/f/9//3//f/9//3//f/9//3//f/9//3//f/9//3//f/9//3//f/9//3//f/9/Hl88Gf01/3//f/9//3//f/9//3//f/9//3//f/9//3//f95WXB3fe/9//3//f/9//3//f/9//3//f/9/3lLdLf9/P2M8GVwZPBXdLd97/3//f/9//3//f/9/v3MeX/9//3//f/5WXB2/d/9//3//f/9//3//f/9//3//f/0xPBk8GVwZHBVeQv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+fc5wlfCGfc/9//3//f/9//3//f/9//3//f/9//3//f/9//3//f/9//3//f/9/H1+cJf9//3//f/9//3//f/9//3//f/9//3//f/9//3//f/9//3//f/9//3//f/9//3//f15GGxHeVv9//3//f/9//3//f/9//3//f/9//3//f/9/X2c7GZ9v/3//f/9//3//f/9//3//f/9//399Rv0x/3/fe9wtPBk8GVwZXmf/f/9//3//f19nHBU8FTwZ33v/f/9/Xmc8Gd93/3//f/9//3//f/9//3//f/9/XUYcFTwZPBkbFd0t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3TEcET9j/3//f/9//3//f/9//3//f/9//3//f/9//3//f/9//3//f/9//3+9LT9j/3//f/9//3//f/9//3//f/9//3//f/9//3//f/9//3//f/9//3//f/9//3//f/9/f2sbFd0t/3//f/9//3//f/9//3//f/9//3//f/9//39/a/sQv3f/f/9//3//f/9//3//f/9//3//f7wtvk7/f/9/PTo8GTwZPBU+Z/9//3//f11CXBk8GVwZ3TH/f/9//3/eVnwh3S1/b/9//3//f/9//3//f/9//3+eTjwVPBlcGTwZnSX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eVhsVHTa/d/9//3//f/9//3//f/9//3//f/9//3//f/9//3//f/9//39/a3wh/3//f/9//3//f/9//3//f/9//3//f/9//3//f/9//3//f/9//3//f/9//3//f/9//3/fex06HBW+Tv9//3//f/9//3//f/9//3//f/9//3//f19nOxl/a59vf29/b59v/3//f/9//3//f/9/XB0eW/9//3++ThwVPBk8GX1G/3//f55OGxU8GTwZPBXeVv9//39/ax06vlKcJf0x/3//f/9//3//f/9//3//f/5aPBk8GTwZOxV8JZ9z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XUIcFX1G/3//f/9//3//f/9//3//f/9//3//f/9//3//f/9//3//f/01P2P/f/9//3//f/9//3//f/9//3//f/9//3//f/9//3//f/9//3//f/9//3//f/9//3//f/9/n3P9MVwdH1//f/9//3//f/9//3//f/9//3//f/9/fkr7EHwdPT4dNrwpXB28Kb5Sv3P/f/9//398Id5W/3//f39rXB08GTwZfCHfe/9/fSU8GVwZPBk8GX9r/3//f/9//3//f95SnSX/f/9//3//fx02XB18IX0hHBU8FTwZXBk8GTwZ3lb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+/d/01PBX+Vv9//3//f/9//3//f/9//3//f/9//3//f/9//3//f793XB3/f/9//3//f/9//3//f/9//3//f/9//3//f/9//3//f/9//3//f/9//3//f/9//3//f/9//3//f19rfCWcJV5n/3//f/9//3//f/9//3//f75SnCXfd3wlvk7/f/9//3+fb55KnSVcGX1Gn3P/f7wpHTr/e/9/33u9LTwVPBlcHf9/v3c8GTwZPBk8GVwd/3v/f/9//3//f/9/nCl/a/9//3/9NZ5K/3//f/9//3+fb90tHBU8GTwZPBX9Mf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n2+cKX0hPmP/f/9//3//f/9//3//f/9//3//f/9//3//f/9/HTYeX/9//3//f/9//3//f/9//3//f/9//3//f/9//3//f/9//3//f/9//3//f/9//3//f/9//3//f/9//38eX1wd3THfe/9//3//f/9//39faxsR/3v/f/9/3TE9Pv9//3//f/9//3//f95WnSl8If9avk5cHd5S/3//f/01HBVcHf9//39fZzwVPBlcGTwZfkb/f/9//3//f/9/X2s8Gd5S3la9Lf9//3//f/9//3//f/9/vk4cFVwZPBlcGVwdf2v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z5jvSl8IT9j/3//f/9//3//f/9//3//f/9//3//f/9/XmfdMf9//3//f/9//3//f/9//3//f/9//3//f/9//3//f/9//3//f/9//3//f/9//3//f/9//3//f/9//3//f/9/vk4bEZ5O/3//f/9//39cHf01/3//f/9//39dQr0p/3//f/9//3//f/9//3+/c11CXB0dNv01XB1dQj5jnCWdSv9//3//f75OPBU8GTwZGxW/c/9//3//f/9//3//fz0+3S3fe/9//3//f/9//3//f/9//39/a1wdPBk8GTwZGxWeSv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39/b/01XB2eSt97/3//f/9//3//f/9//3//f/9//388Ff9//3//f/9//3//f/9//3//f/9//3//f/9//3//f/9//3//f/9//3//f/9//3//f/9//3//f/9//3//f/9//3/fex02XB0eX/9/fUo8GX1G/3//f/9//3//f95SnSX/f/9//3//f/9//3//f/9a/38fW5wlvSn9MV5C/lr/f/9//3//f/9/PT48GTwZXBlcHb9z/3//f/9//3//f/9//3//f/9//3//f/9//3//f/9//3//f/9//TE8GTwZXBk8Fd0t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33u+TnwhnSW+Ut97/3//f/9//3//f/9//388Gf9//3//f/9//3//f/9//3//f/9//3//f/9//3//f/9//3//f/9//3//f/9//3//f/9//3//f/9//3//f/9//3//f/9/f2/dMXwlXB07Fd5W/3//f/9//3//f/9/3lKcJf9//3//f/9//3//f/5aPT7/f/9/n289Plwdvk7fe/9//3//f/9//389PjwVPBk8GRsVP2P/f/9//3//f/9//3//f/9//3//f/9//3//f/9//3//f/9//3++UjwVPBk8GTwVXUL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v3OeSlwdvSldQv9an3O/c59znk68Kf9//3//f/9//3//f/9//3//f/9//3//f/9//3//f/9//3//f/9//3//f/9//3//f/9//3//f/9//3//f/9//3//f/9//3//fx9fHBU8GT06/3//f/9//3//f/9//3++Tt0x/3//f/9//3//f/9/vCk/Y/9//3//f/9/fkpcGV1C33v/f/9//3//f75OPBU8GVwZPBkfX/9/33s+Y/9//3//f/9//3//f/9//3//f/9//3//f/9//3//f59vfSE8FVwZPBVeQv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n3MfX11C/TGcJb0pfUb/f/9//3//f/9//3//f/9//3//f/9//3//f/9//3//f/9//3//f/9//3//f/9//3//f/9//3//f/9//3//f/9//3//f/9//3//f95SPBk8GTwZfB3eVv9//3//f/9//3//fx02vk7/f/9//3//f/9//39cHb93/3//f/9//3//f95WXBn9NX9v/3//f/9/f298ITsVPBkdNv9/PBkcFdwx/TH+Vv9//3//f/9//3//f/9//3//f/9//3//f/9//3/eVvwxXB3cLf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55KPBlcGRwVP2NdQjwZfUbfe/9//3//f/9/PBn/f/9//3//f/9//3+fb5wl/3//f/9//3//f/9//38+Y3wh3TG/c/9//3+fb1wdXBlfZ/9/HTr7EDwZPBk8GTwZfkbfe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55OPBk8GTwZXUL/f15n/TVcGT0+PmP/f/9/nSWfb/9//3//f/9//3//f70pv3P/f/9//3//f/9//3//f997fkY8Gb5S/lo8GT0+33v/f/9/33vfd75SPBk8FTwZOxV8IZ1K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59vHBVcGTwZPBn/f/9//3//fx5fPTo8GX0hfCH/f/9//3//f/9//3//fz9jPT7/f/9//3//f/9//3//f/9//3//f7wpPBl8If9//3//f/9//3//f/9//3/eUjwZXBk8GTwZPBneVv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S08GTwZOxV+Rv9//3//f/9//3//f/9//3//f/9//3//f/9//3//f/9/XB3/f/9//3//f/9//3//f/9//3//f3whPBk8GVwdHlv/f/9//3//f/9//3//f79zPBk8GTwZPBkbFf0x33v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288GTwZXBkbFZ9z/3//f/9//3//f/9//3//f/9//3//f/9//3//f/9/3S3fe/9//3//f/9//3//f/9//3//f7wpXBk8Gb0pHTp9IT9n/3//f/9//3//f/9//TU+Y70pPBVcGTwZXB2fb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eZzwVPBk8GXwl/3//f/9//3//f/9//3//f/9//3//f/9//3//f/9/3C2/c/9//3//f/9//3//f/9//3//f19nGxE8GRsVf2ufb90tvCm/c/9//3//f/5aPBn/f/9/XkIbFTwZPBk8Gf5W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vXB08GTwZnCW/c/9//3//f/9//3//f/9//3//f/9//3//f/9//TG/c/9//3//f/9//3//f/9//3//f/9/X2dcHTwZXBm+Ut97f2t8IV5CvlJ8If0133v/f/9//3/+WhwVXBk8GTwVHTb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v9NRsRPBkbFf01v3f/f/9//3//f/9//3//f/9//3//f793XB3/f/9//3//f/9//3//f/9//3//f/9//3//fx5fPT58JVwZXB18IbwtPBWdSv9//3//f/9//3//f59vPBk8GTwZPBl8Id97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59zPT48GRwVPBk9Pp9z/3//f/9//3//f/9//3+eTlwZn3P/f/9//3//f/9//3//f/9//3//f/9//3//f/9//3//f/9//3//f/9/33sdOnwhP2P/f/9//3//f/9/33t8IVwZPBlcGVwd33v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9fHTZcHfsQPBm8KT0+PT49PrwtfCG+Tv9//3//f/9//3//f/9//3//f/9//3//f/9//3//f/9//3//f/9//3//f/9//3//f79z/DF8IT5j/3//f/9//3//e5wlPBk8GTwZXB3fe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2+fb39rn29/b793/3//f/9//3//f/9//3//f/9//3//f/9//3//f/9//3//f/9//3//f/9//3//f/9//3//f/9//3+fc90tvS2/c/9//3//f/9/fCFcGTwZXBkdNv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kY8GR9f/3//f/9/f2sbFTwZPBm9Kf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/0xnSVfZ/9//39fZxwVXBm8Kf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2u9LXwh/lr/f/9/fCGeSv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59zPT5cHVwd3S3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wAARgAAABQAAAAIAAAAVE5QUAcBAABMAAAAZAAAAAAAAAAAAAAAngAAAFsAAAAAAAAAAAAAAJ8AAABcAAAAKQCqAAAAAAAAAAAAAACAPwAAAAAAAAAAAACAPwAAAAAAAAAAAAAAAAAAAAAAAAAAAAAAAAAAAAAAAAAAIgAAAAwAAAD/////RgAAABwAAAAQAAAARU1GKwJAAAAMAAAAAAAAAA4AAAAUAAAAAAAAABAAAAAUAAAA</SignatureImage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2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2026-08-26T07:01:31Z</xd:SigningTime>
          <xd:SigningCertificate>
            <xd:Cert>
              <xd:CertDigest>
                <DigestMethod Algorithm="http://www.w3.org/2001/04/xmlenc#sha256"/>
                <DigestValue>mjJzYHfh9UqJoHKEdbIBFUzTTnZcr7DIqEjkm/yiLkQ=</DigestValue>
              </xd:CertDigest>
              <xd:IssuerSerial>
                <X509IssuerName>CN=B-Trust Operational Qualified CA, OU=B-Trust, O=BORICA AD, OID.2.5.4.97=NTRBG-201230426, C=BG</X509IssuerName>
                <X509SerialNumber>4519205132638284072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  <Object Id="idValidSigLnImg">AQAAAGwAAAAAAAAAAAAAAH8BAAC/AAAAAAAAAAAAAADgGgAAeQ0AACBFTUYAAAEAHAYBAM4AAAAFAAAAAAAAAAAAAAAAAAAAgAcAADgEAABYAQAAwgAAAAAAAAAAAAAAAAAAAMA/BQDQ9Q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B4BAAAGAAAAcQEAABoAAAAeAQAABgAAAFQ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ISAAAADAAAAAEAAAAeAAAAGAAAAB4BAAAGAAAAcgEAABsAAAAlAAAADAAAAAEAAABUAAAAlAAAAB8BAAAGAAAAcAEAABoAAAABAAAAVVWPQSa0j0EfAQAABgAAAAwAAABMAAAAAAAAAAAAAAAAAAAA//////////9kAAAAMgA2AC4AOAAuADIAMAAyADYAIAAzBC4ACQAAAAkAAAADAAAACQAAAAMAAAAJAAAACQAAAAkAAAAJAAAABAAAAAYAAAADAAAASwAAAEAAAAAwAAAABQAAACAAAAABAAAAAQAAABAAAAAAAAAAAAAAAIABAADAAAAAAAAAAAAAAACAAQAAwAAAAFIAAABwAQAAAgAAABQAAAAJ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CIAAAAAAAAASQAAACEA8AAAAAAAAAAAAAAAgD8AAAAAAAAAAAAAgD8AAAAAAAAAAAAAAAAAAAAAAAAAAAAAAAAAAAAAAAAAACUAAAAMAAAAAAAAgCgAAAAMAAAAAwAAACcAAAAYAAAAAwAAAAAAAAAAAAAAAAAAACUAAAAMAAAAAwAAAEwAAABkAAAAAAAAAAAAAAD//////////wAAAAAiAAAAgAEAAAAAAAAhAPAAAAAAAAAAAAAAAIA/AAAAAAAAAAAAAIA/AAAAAAAAAAAAAAAAAAAAAAAAAAAAAAAAAAAAAAAAAAAlAAAADAAAAAAAAIAoAAAADAAAAAMAAAAnAAAAGAAAAAMAAAAAAAAAAAAAAAAAAAAlAAAADAAAAAMAAABMAAAAZAAAAAAAAAAAAAAA//////////+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///8AAAAAACUAAAAMAAAAAwAAAEwAAABkAAAAAAAAACIAAAB/AQAAagAAAAAAAAAiAAAAgAEAAEkAAAAhAPAAAAAAAAAAAAAAAIA/AAAAAAAAAAAAAIA/AAAAAAAAAAAAAAAAAAAAAAAAAAAAAAAAAAAAAAAAAAAlAAAADAAAAAAAAIAoAAAADAAAAAMAAAAnAAAAGAAAAAMAAAAAAAAA////AAAAAAAlAAAADAAAAAMAAABMAAAAZAAAAA4AAABHAAAAJAAAAGoAAAAOAAAAR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8AAABHAAAAIwAAAGoAAAABAAAAVVWPQSa0j0EPAAAAawAAAAEAAABMAAAABAAAAA4AAABHAAAAJQAAAGsAAABQAAAAWAAAABUAAAAWAAAADAAAAAAAAAAlAAAADAAAAAIAAAAnAAAAGAAAAAQAAAAAAAAA////AAAAAAAlAAAADAAAAAQAAABMAAAAZAAAADMAAAAnAAAAcQEAAGoAAAAzAAAAJwAAAD8BAABEAAAAIQDwAAAAAAAAAAAAAACAPwAAAAAAAAAAAACAPwAAAAAAAAAAAAAAAAAAAAAAAAAAAAAAAAAAAAAAAAAAJQAAAAwAAAAAAACAKAAAAAwAAAAEAAAAJwAAABgAAAAEAAAAAAAAAP///wAAAAAAJQAAAAwAAAAEAAAATAAAAGQAAAAzAAAAJwAAAHEBAABlAAAAMwAAACcAAAA/AQAAPwAAACEA8AAAAAAAAAAAAAAAgD8AAAAAAAAAAAAAgD8AAAAAAAAAAAAAAAAAAAAAAAAAAAAAAAAAAAAAAAAAACUAAAAMAAAAAAAAgCgAAAAMAAAABAAAACcAAAAYAAAABAAAAAAAAAD///8AAAAAACUAAAAMAAAABAAAAEwAAABkAAAAMwAAACcAAABxAQAAZQAAADMAAAAnAAAAPwEAAD8AAAAhAPAAAAAAAAAAAAAAAIA/AAAAAAAAAAAAAIA/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HRSLD8AAAAAAAAAAGeVLD8AAExCAAAcQiQAAAAkAAAAdFIsPwAAAAAAAAAAZ5UsPwAATEIAABxCBAAAAHMAAAAMAAAAAAAAAA0AAAAQAAAAMwAAACcAAABSAAAAcAEAAAQAAAAUAAAACQAAAAAAAAAAAAAAvAIAAAAAAMw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fAAAAXAAAAAAAAAAhAAAACAAAAGIAAAAMAAAAAQAAABUAAAAMAAAABAAAABUAAAAMAAAABAAAAEYAAAAUAAAACAAAAFROUFAGAQAAUQAAAGQOAAAzAAAAJwAAAJwAAABjAAAAAAAAAAAAAAAAAAAAAAAAANwAAAB/AAAAUAAAADAAAACAAAAA5A0AAAAAAACGAO4AngAAAFsAAAAoAAAA3AAAAH8AAAABAAEAAAAAAAAAAAAAAAAAAAAAAAAAAAAAAAAAAAAAAP///w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UQAAAMDaAAAzAAAAJwAAAJwAAABjAAAAAAAAAAAAAAAAAAAAAAAAANwAAAB/AAAAUAAAACgAAAB4AAAASNoAAAAAAADGAIgAngAAAFsAAAAoAAAA3AAAAH8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c59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bz06PBU8GZwlvSl8ITwZvC2+Ur93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dNhwV/TG/c/9//3//f/9//3+fb55KnSV8Ib5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JTwZXUL/f/9//3//f/9//3//f/9//3//f793fUY8GR02v3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PjwZPBn/f/9//3//f/9//3//f/9//3//f/9//3//f/9/H198IR02v3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fcxwVPBleQv9//3//f/9//3//f/9//3//f/9//3//f/9//3//f/9/Hl98IR06/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15CPBk8GR5f/3//f/9//3//f/9//3//f/9//3//f/9//3//f/9//3//f/9//1Y8Gd5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B08GRsRn2//f/9//3//f/9//3//f/9//3//f/9//3//f/9//3//f/9//3//f/9/PT58IV5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388GTwZPBWfc/9//3//f/9//3//f/9//3//f/9//3//f/9//3//f/9//3//f/9//3//f59vnSX9Nf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d/sQPBkbEb9z/3//f/9//3//f/9//3//f/9//3//f/9//3//f/9//3//f/9//3//f/9//3//fz0+GxGfb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zHBU8GRwVn2//f/9//3//f/9//3//f/9//3//f/9//3//f/9//3//f/9//3//f/9//3//f/9//39/b3whXk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MbETwZGxVfZ/9//3//f/9//3//f/9//3//f/9//3//f/9//3//f/9//3//f/9//3//f/9//3//f/9//3+dTlwZHl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zwVPBk8Gb5O/3//f/9//3//f/9//3//f/9//3//f/9//3//f/9//3//f/9//3//f/9//3//f/9//3//f/9/v3fdLd0x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Bk8GTwZPT7/f/9//3//f/9//3//f/9//3//f/9//3//f/9//3//f/9//3//f/9//3//f/9//3//f/9//3//f/9/Hl88GR5f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NTwZXBmcJf9//3//f/9//3//f/9//3//f/9//3//f/9//3//f/9//3//f/9//3//f/9//3//f/9//3//f/9//3//f/9/3S39M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OPBk8GRwV/3//f/9//3//f/9//3//f/9//3//f/9//3//f/9//3//f/9//3//f/9//3//f/9//3//f/9//3//f/9//3//f/5aPBkeW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McFVwZHBU/Y/9//3//f/9//3//f/9//3//f/9//3//f/9//3//f/9//3//f/9//3//f/9//3//f/9//3//f/9//3//f/9//3/fe90t/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wpPBk8GR02/3//f/9//3//f/9//3//f/9//3//f/9//3//f/9//3//f/9//3//f/9//3//f/9//3//f/9//3//f/9//3//f/9//3/+WjsZP2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lo8GTwZPBn/f/9//3//f/9//3//f/9//3//f/9//3//f/9//3//f/9//3//f/9//3//f/9//3//f/9//3//f/9//3//f/9//3//f/9/33u8KR02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sVPBkcFf5a/3//f/9//3//f/9//3//f/9//3//f/9//3//f/9//3//f/9//3//f/9//3//f/9//3//f/9//3//f/9//3//f/9//3//f/9/nUo8FZ9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T48GVwZ3S3/f/9//3//f/9//3//f/9//3//f/9//3//f/9//3//f/9//3//f/9//3//f/9//3//f/9//3//f/9//3//f/9//3//f/9//3//fx5fXB3+W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dxwVPBkcFX9v/3//f/9//3//f/9//3//f/9//3//f/9//3//f/9//3//f/9//3//f/9//3//f/9//3//f/9//3//f/9//3//f/9//3//f/9//3/fe90x3C3/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T48GTwZPjr/f/9//3//f/9//3//f/9//3//f/9//3//f/9//3//f/9//3//f/9//3//f/9//3//f/9//3//f/9//3//f/9//3//f/9//3//f/9//38fXzwZH1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dxsVPBkbEb9z/3//f/9//3//f/9//3//f/9//3//f/9//3//f/9//3//f/9//3//f/9//3//f/9//3//f/9//3//f/9//3//f/9//3//f/9//3//f/9/33vcMd0tv3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j48GVwZ/TX/f/9//3//f/9//3//f/9//3//f/9//3//f/9//3//f/9//3//f/9//3//f/9//3//f/9//3//f/9//3//f/9//3//f/9//3//f/9//3//f/9/Hl9cGd5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zwZPBk8FX9r/3//f/9//3//f/9//3//f/9//3//f/9//3//f/9//3//f/9//3//f/9//3//f/9//3//f/9//3//f/9//3//f/9//3//f/9//3//f/9//3//f997HTqcJb93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o8GTwZvS3/f/9//3//f/9//3//f/9//3//f/9//3//f/9//3//f/9//3//f/9//3//f/9//3//f/9//3//f/9//3//f/9//3//f/9//3//f/9//3//f/9//3//f19nPBm+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wdPBkbFR5b/3//f/9//3//f/9//3//f/9//3//f/9//3//f/9//3//f/9//3//f/9//3//f/9//3//f/9//3//f/9//3//f/9//3//f/9//3//f/9//3//f/9//3//fz0+fCGfb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2ccFVwZXB3/f/9//3//f/9//3//f/9//3//f/9//3//f/9//3//f/9//3//f/9//3//f/9//3//f/9//3//f/9//3//f/9//3//f/9//3//f/9//3//f/9//3//f/9//39fa30dfk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06OxU8GV1C/3//f/9//3//f/9//3//f/9//3//f/9//3//f/9//3//f/9//3//f/9//3//f/9//3//f/9//3//f/9//3//f/9//3//f/9//3//f/9//3//f/9//3//f/9//39dQnwhv3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288FTwZXBn/f/9//3//f/9//3//f/9//3//f/9//3//f/9//3//f/9//3//f/9//3//f/9//3//f/9//3//f/9//3//f/9//3//f/9//3//f/9//3//f/9//3//f/9//3//f/9/nkpcHZ9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31GPBk7FT0+/3//f/9//3//f/9//3//f/9//3//f/9//3//f/9//3//f/9//3//f/9//3//f/9//3//f/9//3//f/9//3//f/9//3//f/9//3//f/9//3//f/9//3//f/9//3//f59vXB2e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398IVwZHBVfZ/9//3//f/9//3//f/9//3//f/9//3//f/9//3//f/9//3//f/9//3//f/9//3//f/9//3//f/9//3//f/9//3//f/9//3//f/9//3//f/9//3//f/9//3//f/9//3//f11CnSW/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vGxU8GVwZ/3//f/9//3//f/9//3//f/9//3//f/9//3//f/9//3//f/9//3//f/9//3//f/9//3//f/9//3//f/9//3//f/9//3//f/9//3//f/9//3//f/9//3//f/9//3//f/9//39eZ1wdvU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TjwVPBkdOv9//3//f/9//3//f/9//3//f/9//3//f/9//3//f/9//3//f/9//3//f/9//3//f/9//3//f/9//3//f/9//3//f/9//3//f/9//3//f/9//3//f/9//3//f/9//3//f/9//38dOpwl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S08GTwVHl//f/9//3//f/9//3//f/9//3//f/9//3//f/9//3//f/9//3//f/9//3//f/9//3//f/9//3//f/9//3//f/9//3//f/9//3//f/9//3//f/9//3//f/9//3//f/9//3//f/9/P2M8Gf5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1wdPBlcGd97/3//f/9//3//f/9//3//f/9//3//f/9//3//f/9//3//f/9//3//f/9//3//f/9//3//f/9//3//f/9//3//f/9//3//f/9//3//f/9//3//f/9//3//f/9//3//f/9//3//f/9/3THdM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mMcFTwZvSn/f/9//3//f/9//3//f/9//3//f/9//3//f/9//3//f/9//3//f/9//3//f/9//3//f/9//3//f/9//3//f/9//3//f/9//3//f/9//3//f/9//3//f/9//3//f/9//3//f/9//3//f/5aPBkeX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55KPBk8GV5C/3//f/9//3//f/9//3//f/9//3//f/9//3//f/9//3//f/9//3//f/9//3//f/9//3//f/9//3//f/9//3//f/9//3//f/9//3//f/9//3//f/9//3//f/9//3//f/9//3//f/9//3/fd70pPT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NTwZGxUfX/9//3//f/9//3//f/9//3//f/9//3//f/9//3//f/9//3//f/9//3//f/9//3//f/9//3//f/9//3//f/9//3//f/9//3//f/9//3//f/9//3//f/9//3//f/9//3//f/9//3//f/9//3+eSnwhv3P/f/9//3//f/9//3//f/9//3//f/9//3//f/9//3//f/9//3//f/9//3//f/9//3//f/9//3//f/9//3//f/9//3/eVj0+v3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BlcGVwd/3//f/9//3//f/9//3//f/9//3//f/9//3//f/9//3//f/9//3//f/9//3//f/9//3//f/9//3//f/9//3//f/9//3//f/9//3//f/9//3//f/9//3//f/9//3//f/9//3//f/9//3//f/9/3lI8Gb9z/3//f/9//3//f/9//3//f/9//3//f/9//3//f/9//3//f/9//3//f/9//3//f/9//3//f/9//3//f/9//3/+VhwVXB1c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axsVPBm8Kf9//3//f/9//3//f/9//3//f/9//3//f/9//3//f/9//3//f/9//3//f/9//3//f/9//3//f/9//3//f/9//3//f/9//3//f/9//3//f/9//3//f/9//3//f/9//3//f/9//3//f/9//3//f39rPBneVv9//3//f/9/Xmt+StwxvSmcJd0tXUb+Wv9//3//f/9//3//f/9//3//f/9//3//f/9//3//f/9//3//f3whPBk7Gb5SPBkdNl1Cvk5fZ997/3//f/9//3//f/9//3/eVp1OP2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1scFTwZPT7/f/9//3//f/9//3//f/9//3//f/9//3//f/9//3//f/9//3//f/9//3//f/9//3//f/9//3//f/9//3//f/9//3//f/9//3//f/9//3//f/9//3//f/9//3//f/9//3//f/9//3//f/9//3//f/0x3TH/f/9aXB3dMd5Wf2u/d997f2s/Xz0+PBneVv9//3//f/9//3//f/9//3//f/9//3//f/9//3//f/9/nSU8GVwZPBlcGTwVvk6eTj46fCGdJZ1Kv3f/f/9//3++TjwVPBmc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55KGxU8Fb5O/3//f/9//3//f/9//3//f/9//3//f/9//3//f/9//3//f/9//3//f/9//3//f/9//3//f/9//3//f/9//3//f/9//3//f/9//3//f/9//3//f/9//3//f/9//3//f/9//3//f/9//3//f/9//3/eVjwZnCnfe/9//3//f/9//3//f/9//3/fex06XB2fb/9//3//f/9//3//f/9//3//f/9//3//f/9//3/9NTwZPBk8GTsZPBk8Gd97/3//f79zvlKcJXwh3lL/f793XBk8GTwZnU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PjwVPBU/Y/9//3//f/9//3//f/9//3//f/9//3//f/9//3//f/9//3//f/9//3//f/9//3//f/9//3//f/9//3//f/9//3//f/9//3//f/9//3//f/9//3//f/9//3//f/9//3//f/9//3//f/9//3//f70tPT6cJX1G/3//f/9//3//f/9//3//f/9//3+fb1wZ/1r/f/9//3//f/9//3//f/9//3//f/9//3//f59vHBVcGTwZ3TEdNjwZfCH/f/9//3//f/9/v3N+RjwZXj58IVwZPBk8GV9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S07FTwZn2//f/9//3//f/9//3//f/9//3//f/9//3//f/9//3//f/9//3//f/9//3//f/9//3//f/9//3//f/9//3//f/9//3//f/9//3//f/9//3//f/9//3//f/9//3//f/9//3//f/9//3/fe3whXUL/f/9/XUKcJd97/3//f/9//3//f/9//3//f/9//398Id5S/3//f/9//3//f/9//3//f/9//3//f/9//3+eShsVPBkbEZ9vvlI8FXwh/3//f/9//3//f/9//3/+VjwZOxU8GTwZPBV9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50lPBlcHd97/3//f/9//3//f/9//3//f/9//3//f/9//3//f/9//3//f/9//3//f/9//3//f/9//3//f/9//3//f/9//3//f/9//3//f/9//3//f/9//3//f/9//3//f/9//3//f/9//3//f70pXB3/f/9//3//fz9jPBk/Y/9//3//f/9//3//f/9//3//f/9/nCW+Uv9//3//f/9//3//f/9//3//f/9//3//f/9//TE8GVwZnCX/f59zH1//f/9//3//f/9//3//f/9/f29cHTwZXBlcHT0+33v/f/9//3//f/9//3//f90tnSkeX/9//3//f/9//3//f/9//3//f/9//3//f/9//3//f/9//3//f/9//3//f/9//3//f/9//3//f/9//3//f/9//3//f/9//3//f/9//3//f/9//3//f/9//3//f/9//3//f/9//3//f/9//3//f/9//3//f/9//3//f/9//3//f/9//3//f/9//3//f/9//3//f/9//3//f/9//3//f/9//3//f/9//3//f/9//3//f/9//3//f/9//3//f/9//3//f/9//3//f/9/33dcHTwZfCH/f/9//3//f/9//3//f/9//3//f/9//3//f/9//3//f/9//3//f/9//3//f/9//3//f/9//3//f/9//3//f/9//3//f/9//3//f/9//3//f/9//3//f/9//3//f/9//3//f19nGxVdQv9//3//f/9//3/fe5wlPTr/f/9//3//f/9//3//f/9//3//f5wlvk7/f/9//3//f/9//3//f/9//3//f/9//3//f3whOxU8GT0+/3//f/9//3//f/9//3//f/9//3//f39vPBk8FRwV/lb/f/9//3//f/9//3//f75SPBk8GRwVXUL/f/9//3//f/9//3//f/9//3//f/9//3//f/9//3//f/9//3//f/9//3//f/9//3//f/9//3//f/9//3//f/9//3//f/9//3//f/9//3//f/9//3//f/9//3//f/9//3//f/9//3//f/9//3//f/9//3//f/9//3//f/9//3//f/9//3//f/9//3//f/9//3//f/9//3//f/9//3//f/9//3//f/9//3//f/9//3//f/9//3//f/9//3//f/9//3//f/9//3//f79zXBk8Gd0t/3//f/9//3//f/9//3//f/9//3//f/9//3//f/9//3//f/9//3//f/9//3//f/9//3//f/9//3//f/9//3//f/9//3//f/9//3//f/9//3//f/9//3//f/9//3//f/9/HTZcGT0+/3//f/9//3//f/9//3+eSnwhn3P/f/9//3//f/9//3//f/9//3+cJf9W/3//f/9//3//f/9//3//f/9//3//f/9/33t8ITwZPBn+Wv9//3//f/9//3//f/9//3//f/9//3+/d90tHBEcEZ9v/3//f/9//3//f/9/3TE8GVwZPBk8GR5f/3//f/9//3//f/9//3//f/9//3//f/9//3//f/9//3//f/9//3//f/9//3//f/9//3//f/9//3//f/9//3//f/9//3//f/9//3//f/9//3//f/9//3//f/9//3//f/9//3//f/9//3//f/9//3//f/9//3//f/9//3//f/9//3//f/9//3//f/9//3//f/9//3//f/9//3//f/9//3//f/9//3//f/9//3//f/9//3//f/9//3//f/9//3//f/9//3//f/9//3+fbzwZOxXdMf9//3//f/9//3//f/9//3//f/9//3//f/9//3//f/9//3//f/9//3//f/9//3//f/9//3+/c/9//3//f/9//3//f/9//3//f/9//3//f/9//3//f/9//3//f/9//39+SjwV/TH/f/9//3//f/9//3//f/9/f2tcHb5S/3//f/9//3//f/9//3//f/9/fCHeUv9//3//f/9//3//f/9//3//f/9//3//f997fCE7FRwVPmP/f/9//3//f/9//3//f/9//3//f/9//3+fb51O/3v/f/9//3//f/9//39cHXwhPBk8GTwZPBmfc/9//3//f/9//3//f/9//3//f/9//3//f/9//3//f/9//3//f/9//3//f/9//3//f/9//3//f/9//3//f/9//3//f/9//3//f/9//3//f/9//3//f/9//3//f/9//3//f/9//3//f/9//3//f/9//3//f/9//3//f/9//3//f/9//3//f/9//3//f/9//3//f/9//3//f/9//3//f/9//3//f/9//3//f/9//3//f/9//3//f/9//3//f/9//3//f/9//3//f/9/X2ccFTwVXkL/f/9//3//f/9//3//f/9//3//f/9//3//f/9//3//f/9//3//f/9//3//f/9//3+fbxwV3TH/f/9//3//f/9//3//f/9//3//f/9//3//f/9//3//f/9//3//f/9/XB0cFV9n/3//f/9//3//f/9//3//f/9/fSUdOv9//3//f/9//3//f/9//3//fzwZH1//f/9//3//f/9//3//f/9//3//f/9//3//f1wdPBk8FZ9z/3//f/9//3//f/9//3//f/9//3//f/9//3//f/9//3//f/9//38eX/01X2c8FTwZXBk8GX0h/3//f/9//3//f/9//3//f/9//3//f/9//3//f/9//3//f/9//3//f/9//3//f/9//3//f/9//3//f/9//3//f/9//3//f/9//3//f/9//3//f/9//3//f/9//3//f/9//3//f/9//3//f/9//3//f/9//3//f/9//3//f/9//3//f/9//3//f/9//3//f/9//3//f/9//3//f/9//3//f/9//3//f/9//3//f/9//3//f/9//3//f/9//3//f/9//3//f/9//3//f75SPBUbFd5S/3//f/9//3//f/9//3//f/9//3//f/9//3//f/9//3//f/9//3//f/9//3//f/5WHBU8FT1C/3//f/9//3//f/9//3//f/9//3//f/9//3//f/9//3//f/9//39eZzwZfCHfd/9//3//f/9//3//f/9//3//fx02vC3/f/9//3//f/9//3//f/9/33c8GT9j/3//f/9//3//f/9//3//f/9//3//f/9/v3N8ITsZfCG/d/9//3//f/9//3//f/9//3//f/9//3//f/9//3//f/9//3//f/01PmP/f/wxPBk8GTwZGxV+Rv9//3//f/9//3//f/9//3//f/9//3//f/9//3//f/9//3//f/9//3//f/9//3//f/9//3//f/9//3//f/9//3//f/9//3//f/9//3//f/9//3//f/9//3//f/9//3//f/9//3//f/9//3//f/9//3//f/9//3//f/9//3//f/9//3//f/9//3//f/9//3//f/9//3//f/9//3//f/9//3//f/9//3//f/9//3//f/9//3//f/9//3//f/9//3//f/9//3//f/9//3/eVjwVHBX/Vv9//3//f/9//3//f/9//3//f/9//3//f/9//3//f/9//3//f/9//3//f/9/v3NcGTwZPBn9Nf9//3//f/9//3//f/9//3//f/9//3//f/9//3//f/9//3//f/9/X2c8GTwZn2//f/9//3//f/9//3//f/9//38fWzwZX2v/f/9//3//f/9//3//f997XB0fX/9//3//f/9//3//f/9//3//f/9//3//f/9/3TEcFTwZX2f/f/9//3//f/9//3//f/9//3//f/9//3//f/9//3//f/9/PBn/f/9//398JVwZPBlcGRwVX2f/f/9//3//f/9//3//f/9//3//f/9//3//f/9//3//f/9//3//f/9//3//f/9//3//f/9//3//f/9//3//f/9//3//f/9//3//f/9//3//f/9//3//f/9//3//f/9//3//f/9//3//f/9//3//f/9//3//f/9//3//f/9//3//f/9//3//f/9//3//f/9//3//f/9//3//f/9//3//f/9//3//f/9//3//f/9//3//f/9//3//f/9//3//f/9//3//f/9//3//f/9/3lY8FRsV/lr/f/9//3//f/9//3//f/9//3//f/9//3//f/9//3//f/9//3//f/9//3//f993fCE8GTwZPBk/Y11CX2f/f/9//3//f/9//3//f/9//3//f/9//3//f/9//3//f39rPBk8Fb93/3//f/9//3//f/9//3//f/9/v3d8IX5G/3//f/9//3//f/9//3//f1wdH1//f/9//3//f/9//3//f/9//3//f/9//3//f75SGxUcFZ1K/3//f/9//3//f/9//3//f/9//3//f/9//3//f/9/vlJeQv9//3//f993OxU8GTwZPBk7Fb93/3//f/9//3//f/9//3//f/9//3//f/9//3//f/9//3//f/9//3//f/9//3//f/9//3//f/9//3//f/9//3//f/9//3//f/9//3//f/9//3//f/9//3//f/9//3//f/9//3//f/9//3//f/9//3//f/9//3//f/9//3//f/9//3//f/9//3//f/9//3//f/9//3//f/9//3//f/9//3//f/9//3//f/9//3//f/9//3//f/9//3//f/9//3//f/9//3//f/9//3//f/5WPBUcFR9f/3//f/9//3//f/9//3//f/9//3//f/9//3//f/9//3//f/9//3//f/9//3/fe70pPBk8GRwVXB28Kb9z/3//f/9//3//f/9//3//f/9//3//f/9//3//f/9//39/azwZXB3fe/9//3//f/9//3//f/9//3//f/9/XUKdJb93/3//f/9//3//f/9//39cHX9r/3//f/9//3//f/9//38fX793/3//f/9//3/fd90xHBWcJX9r/3//f/9//3//f/9//3//f/9//3//f/9//39cHd97/3//f/9//38fXxwVXBk8GVwZfCH/f/9//3//f/9//3//f/9//3//f/9//3//f/9//3//f/9//3//f/9//3//f/9//3//f/9//3//f/9//3//f/9//3//f/9//3//f/9//3//f/9//3//f/9//3//f/9//3//f/9//3//f/9//3//f/9//3//f/9//3//f/9//3//f/9//3//f/9//3//f/9//3//f/9//3//f/9//3//f/9//3//f/9//3//f/9//3//f/9//3//f/9//3//f/9//3//f/9//3//f/9//3/+WjwVGxX+Wv9//3//f/9//3//f/9//3//f/9//3//f/9//3//f/9//3//f/9//3//f/9//38dNhwVPBk8GTwZvC3/f/9//3//f/9//3//f/9//3//f/9//3//f/9//3//f/9/Hl8cFVwd33f/f/9//3//f/9//3//f/9//3//fz5jPBn+Wv9//3//f/9//3//f993PBlfa39vP2P+Vp5OXUJcHR06PBn+Wv9//3//f/9//39eZ5wl+xDdMT5j/3//f/9//3//f/9//3//f/9//38/Y/wx/3//f/9//3//f/9/XkIbFTwZPBk8GR02/3//f/9//3//f/9//3//f/9//3//f/9//3//f/9//3//f/9//3//f/9//3//f/9//3//f/9//3//f/9//3//f/9//3//f/9//3//f/9//3//f/9//3//f/9//3//f/9//3//f/9//3//f/9//3//f/9//3//f/9//3//f/9//3//f/9//3//f/9//3//f/9//3//f/9//3//f/9//3//f/9//3//f/9//3//f/9//3//f/9//3//f/9//3//f/9//3//f/9//3//f/9/Hl88FRwV/1r/f/9//3//f/9//3//f/9//3//f/9//3//f/9//3//f/9//3//f/9//3//f/9/Xj48FVwZPBk8Gd93/3//f/9//3//f/9//3//f/9//3//f/9//3//f/9//3//f/5aPBlcHf9//3//f/9//3//f/9//3//f/9//3/fe70tHTr/f/9//3//f/9//3+dKRwVvSldQl5GvlIfX/97/3/fe50lvk7/f/9//3//f/9//39/ax02HBV8Jf9a/3//f/9//3//f/9//3//f1wZv3f/f/9//3//f/9//3//f/01PBlcGTwZPBl9Sv9//3//f/9//3//f/9//3//f/9//3//f/9//3//f/9//3//f/9//3//f/9//3//f/9//3//f/9//3//f/9//3//f/9//3//f/9//3//f/9//3//f/9//3//f/9//3//f/9//3//f/9//3//f/9//3//f/9//3//f/9//3//f/9//3//f/9//3//f/9//3//f/9//3//f/9//3//f/9//3//f/9//3//f/9//3//f/9//3//f/9//3//f/9//3//f/9//3//f/9//3//fz5jPBkbFd5W/3//f/9//3//f/9//3//f/9//3//f/9//3//f/9//3//f/9//3//f/9//3//f11CGxU8GTwV3TH/f/9//3//f/9//3//f/9//3//f/9//3//f/9//3//f/9//3+dTjwVvCn/f/9//3//f/9//3//f/9//3//f/9//3+eSlwd33f/f/9//3//fx06PBU8Gd5S/3//f/9//3//f/9//3/9MR06/3//f/9//3//f/9//3/fe95SfCE8FT0+P2O/d997f2++TjsZP2P/f/9//3//f/9//3//f/9//3+9KTsVPBk8GTwVvk7/f/9//3//f/9//3//f/9//3//f/9//3//f/9//3//f/9//3//f/9//3//f/9//3//f/9//3//f/9//3//f/9//3//f/9//3//f/9//3//f/9//3//f/9//3//f/9//3//f/9//3//f/9//3//f/9//3//f/9//3//f/9//3//f/9//3//f/9//3//f/9//3//f/9//3//f/9//3//f/9//3//f/9//3//f/9//3//f/9//3//f/9//3//f/9//3//f/9//3//f/9//39/azwZHBW+Uv9//3//f/9//3//f/9//3//f/9//3//f/9//3//f/9//3//f/9//3//f/9//3+eShwVPBk8Gb0p/3//f/9//3//f/9//3//f/9//3//f/9//3//f/9//3//f/9/HTo8Gd0x/3//f/9//3//f/9//3//f/9//3//f/9/X2c8FT9j/3//f/9//3/fe35GHBVcGX5G/3//f/9//3//f/9/nkqcJf9//3//f/9//3//f/9//3//f59z/1YdOt0tnCX9NZ5K33v/f/9//3//f/9//3//f/9//3//f/9/nSU8GVwZPBk8Fd5W/3//f/9//3//f/9//3//f/9//3//f/9//3//f/9//3//f/9//3//f/9//3//f/9//3//f/9//3//f/9//3//f/9//3//f/9//3//f/9//3//f/9//3//f/9//3//f/9//3//f/9//3//f/9//3//f/9//3//f/9//3//f/9//3//f/9//3//f/9//3//f/9//3//f/9//3//f/9//3//f/9//3//f/9//3//f/9//3//f/9//3//f/9//3//f/9//3//f/9//3//f/9/n29cGRsVfkb/f/9//3//f/9//3//f/9//3//f/9//3//f/9//3//f/9//3//f/9//3//f/9/P2M8GTwVnCWcJf9//3//f/9//3//f/9//3//f/9//3//f/9//3//f/9//3//f7wpPBm8Lf9//3//f/9//3//f/9//3//f/9//3//f997nCVdQv9//3//f/9//38fXxsRPBk8Gb5O/3//f/9//3//fx5fPBm/c/9//3//f/9//3//f/9//3//f/9//3//f/9//3//f/9//3//f/9//3//f/9//3//f/9//3/fe3whPBk8GTwZPBX+Wv9//3//f/9//3//f/9//3//f/9//3//f/9//3//f/9//3//f/9//3//f/9//3//f/9//3//f/9//3//f/9//3//f/9//3//f/9//3//f/9//3//f/9//3//f/9//3//f/9//3//f/9//3//f/9//3//f/9//3//f/9//3//f/9//3//f/9//3//f/9//3//f/9//3//f/9//3//f/9//3//f/9//3//f/9//3//f/9//3//f/9//3//f/9//3//f/9//3//f/9//3//f993fSUcFT4+/3//f/9//3//f/9//3//f/9//3//f/9//3//f/9//3//f/9//3//f/9//3//f/9/Hl//f/5WfSHfe/9//3//f/9//3//f/9//3//f/9//3//f/9//3+eTl9n/398ITwVPmP/f/9//3//f/9//3//f/9//3//f/9//3//f11CvSnfe/9//3//f/9/3lKcJV5CHBVcHf5a/3//f/9//3+fb1wZP2f/f/9//3//f/9//3//f/9//3//f/9//3//f/9//3//f/9//3//f/9//3//f/9//3//f/9/33t8ITwZXBk8GTwVHl//f/9//3//f/9//3//f/9//3//f/9//3//f/9//3//f/9//3//f/9//3//f/9//3//f/9//3//f/9//3//f/9//3//f/9//3//f/9//3//f/9//3//f/9//3//f/9//3//f/9//3//f/9//3//f/9//3//f/9//3//f/9//3//f/9//3//f/9//3//f/9//3//f/9//3//f/9//3//f/9//3//f/9//3//f/9//3//f/9//3//f/9//3//f/9//3//f/9//3//f/9//39/azwZGxW+Tv9//3//f/9//3//f/9//3//f/9//3//f/9//3//f/9//3//f/9//3//f/9//3//f/9//389Pt0t/3//f/9//3//f/9//3//f/9//3//f/9//39/b/sQPBn9NR06GxWeSv9//3//f/9//3//f/9//3//f/9//3//f/9//389Prwp33v/f/9//3//f50l/lreVjwZPBmdSv9//3//f/9/P2M8Gb9z/3//f/9//3//f/9//3//f/9//3//f/9//3//f/9//3//f/9//3//f/9//3//f/9//3//fz5jHBU8GTwZPBlcHZ9z/3//f/9//3//f/9//3//f/9//3//f/9//3//f/9//3//f/9//3//f/9//3//f/9//3//f/9//3//f/9//3//f/9//3//f/9//3//f/9//3//f/9//3//f/9//3//f/9//3//f/9//3//f/9//3//f/9//3//f/9//3//f/9//3//f/9//3//f/9//3//f/9//3//f/9//3//f/9//3//f/9//3//f/9//3//f/9//3//f/9//3//f/9//3//f/9//3//f/9//3//f/9/v3d8IRwVfkb/f/9//3//f/9//3//f/9//3//f/9//3//f/9//3//f/9//3//f/9//3//f/9//3//f/9/nk6dKf9//3//f/9//3//f/9//3//f/9//3//f/9//TEcFR06fUbdMZ9v/3//f/9//3//f/9//3//f/9//3//f/9//3//f/9/Hl9cHV9n/3//f/9//3tcHb93/38dOhwVXBnfVv9//3//f59vPBW+Th5f/3//f/9//3//f/9//3//f/9//3//f/9//3//f/9//3//f/9//3//f/9//3//f/9//38/YzwZPBlcGTwZXBmfb/9//3//f/9//3//f/9//3//f/9//3//f/9//3//f/9//3//f/9//3//f/9//3//f/9//3//f/9//3//f/9//3//f/9//3//f/9//3//f/9//3//f/9//3//f/9//3//f/9//3//f/9//3//f/9//3//f/9//3//f/9//3//f/9//3//f/9//3//f/9//3//f/9//3//f/9//3//f/9//3//f/9//3//f/9//3//f/9//3//f/9//3//f/9//3//f/9//3//f/9//3//f997nSkbFT06/3//f/9//3//f/9//3//f/9//3//f/9//3//f/9//3//f/9//3//f/9//3//f/9//3//f95SfCX/f/9//3//f/9//3//f/9//3//f/9//3//f55O+xAdOv9//3//f/9//3//f/9//3//f/9//3//f/9//3//f/9//3//f79zfCGeSv9//3//fz5jfCHfe/9/X2ecJRsVnCU+Y/9/PmMcFRsVXkI7Gb0t3lb/e/9//3//f/9//3//f/9//3//f/9//3//f/9//3//f/9//3//f/9//3//f/9/X2s8GTwZPBk8GTwZXmf/f/9//3//f/9//3//f/9//3//f/9//3//f/9//3//f/9//3//f/9//3//f/9//3//f/9//3//f/9//3//f/9//3//f/9//3//f/9//3//f/9//3//f/9//3//f/9//3//f/9//3//f/9//3//f/9//3//f/9//3//f/9//3//f/9//3//f/9//3//f/9//3//f/9//3//f/9//3//f/9//3//f/9//3//f/9//3//f/9//3//f/9//3//f/9//3//f/9//3//f/9//3//f/01HBXdMf9//3//f/9//3//f/9//3//f/9//3//f/9//3//f/9//3//f/9//3//f/9//3//f/9//3/+Vp0l/3//f/9//3//f/9//3//f/9//3//f/9//39/b1wdXB1fZ/9//3//f/9//3//f/9//3//f/9//3//f/9//3//f/9//3//fx063S3/f/9//3/+WlwdP2P/f/9/nk4cFTwVvSmfbx5fX2f/f/9/f2+eSnwdfCFdQt93/3//f/9//3//f/9//3//f/9//3//f/9//3//f/9//3//f/9//3//f59zXB08GVwZPBk8GR5f/3//f/9//3//f/9//3//f/9//3//f/9//3//f/9//3//f/9//3//f/9//3//f/9//3//f/9//3//f/9//3//f/9//3//f/9//3//f/9//3//f/9//3//f/9//3//f/9//3//f/9//3//f/9//3//f/9//3//f/9//3//f/9//3//f/9//3//f/9//3//f/9//3//f/9//3//f/9//3//f/9//3//f/9//3//f/9//3//f/9//3//f/9//3//f/9//3//f/9//3//f/9//39eQhsVnCnfe/9//3//f/9//3//f/9//3//f/9//3//f/9//3//f/9//3//f/9//3//f/9//3//f/9//lZ8If9//3//f/9//3//f/9//3//f/9//3//f/9//389PhwRXUL/f/9//3//f/9//3//f/9//3//f/9//3//f/9//3//f/9//3/+WjwZn3P/f/9/v3e9KZwlH1//f79zXB08GRsV3lL/f/9//3//f/9//3/fe/5WOxkeX/9//3//f/9//3//f/9//3//f/9//3//f/9//3//f/9//3//f/9//3+/d3whOxU8GTwZPBXeVv9//3//f/9//3//f/9//3//f/9//3//f/9//3//f/9//3//f/9//3//f/9//3//f/9//3//f/9//3//f/9//3//f/9//3//f/9//3//f/9//3//f/9//3//f/9//3//f/9//3//f/9//3//f/9//3//f/9//3//f/9//3//f/9//3//f/9//3//f/9//3//f/9//3//f/9//3//f/9//3//f/9//3//f/9//3//f/9//3//f/9//3//f/9//3//f/9//3//f/9//3//f/9//lYcFX0hv3f/f/9//3//f/9//3//f/9//3//f/9//3//f/9//3//f/9//3//f/9//3//f/9//3//f95SvSn/f/9//3//f/9//3//f/9//3//f/9//3//f/9/PmNcHZwl33f/f/9//3//f/9//3//f/9//3//f/9//3//f/9//3//f/9/n3M8GR9f/3//f/9/n3MdOlwdXUL/WlwdXBlcHf9//3//f/9//3//f/9//3//ezwZ/3//f/9//3//f/9//3//f/9//3//f/9//3//f/9//3//f/9//3//f/9//3u9KTwZXBk8GTwVvk7/f/9//3//f/9//3//f/9//3//f/9//3//f/9//3//f/9//3//f/9//3//f/9//3//f/9//3//f/9//3//f/9//3//f/9//3//f/9//3//f/9//3//f/9//3//f/9//3//f/9//3//f/9//3//f/9//3//f/9//3//f/9//3//f/9//3//f/9//3//f/9//3//f/9//3//f/9//3//f/9//3//f/9//3//f/9//3//f/9//3//f/9//3//f/9//3//f/9//3//f/9//3//f19nOxU8GV5n/3//f/9//3//f/9//3//f/9//3//f/9//3//f/9//3//f/9//3//f/9//3//f/9//399Rt0x/3//f/9//3//f/9//3//f/9//3//f/9//3//f9973TEbFR9f/3//f/9//3//f/9//3//f/9//3//f/9//3//f/9//3//f/97nCVeQv9//3//f/9/33seX11C3TG8LX9v/3//f/9//3//f/9/PT69KXwhPBlcHTwZnCVeQv5a/3//f/9//3//f/9//3//f/9//3//f/9//3//f/9//3//f/9//TEbFTwZPBk8FV1C/3//f/9//3//f/9//3//f/9//3//f/9//3//f/9//3//f/9//3//f/9//3//f/9//3//f/9//3//f/9//3//f/9//3//f/9//3//f/9//3//f/9//3//f/9//3//f/9//3//f/9//3//f/9//3//f/9//3//f/9//3//f/9//3//f/9//3//f/9//3//f/9//3//f/9//3//f/9//3//f/9//3//f/9//3//f/9//3//f/9//3//f/9//3//f/9//3//f/9//3//f/9//3+/d3whPBmeTv9//3//f/9//3//f/9//3//f/9//3//f/9//3//f/9//3//f/9//3//f/9//3//f/9/XUL9Nf9//3//f/9//3//f/9//3//f/9//3//f/9//3//f95SHBE+Pv9//3//f/9//3//f/9//3//f/9//3//f/9//3//f/9//3//fz0+vSn/e/9//3//f/9//3//f/9//3//f/9//3//f/9/XUI8GTwZnSV8If9//3+/dx5fXkI8Gd5W/3//f/9//3//f/9//3//f/9//3//f/9//3//f/9//3//fz4+HBVcGTwZPBn9Nf9//3//f/9//3//f/9//3//f/9//3//f/9//3//f/9//3//f/9//3//f/9//3//f/9//3//f/9//3//f/9//3//f/9//3//f/9//3//f/9//3//f/9//3//f/9//3//f/9//3//f/9//3//f/9//3//f/9//3//f/9//3//f/9//3//f/9//3//f/9//3//f/9//3//f/9//3//f/9//3//f/9//3//f/9//3//f/9//3//f/9//3//f/9//3//f/9//3//f/9//3//f/9//3/cMRwV/TX/f/9//3//f/9//3//f/9//3//f/9//3//f/9//3//f/9//3//f/9//3//f/9//3//fz0+/TX/f/9//3//f/9//3//f/9//3//f/9//3//f/9//3+fb1wdfCF/b/9//3//f/9//3//f/9//3//f/9//3//f/9//3//f/9//3/+Wlwdn2//f/9//3//f/9//3//f/9//3//f/9//39fZxsRPBk7FRwVn2//f/9//3//f/9/3DE9Pv9//3//f/9//3//f/9//3//f/9//3//f/9//3//f/9//3+eShsVPBk8GTwZnCXfe/9//3//f/9//3//f/9//3//f/9//3//f/9//3//f/9//3//f/9//3//f/9//3//f/9//3//f/9//3//f/9//3//f/9//3//f/9//3//f/9//3//f/9//3//f/9//3//f/9//3//f/9//3//f/9//3//f/9//3//f/9//3//f/9//3//f/9//3//f/9//3//f/9//3//f/9//3//f/9//3//f/9//3//f/9//3//f/9//3//f/9//3//f/9//3//f/9//3//f/9//3//f/9/nk48GZwlv3f/f/9//3//f/9//3//f/9//3//f/9//3//f/9//3//f/9//3//f/9//3//f/9//389Ph06/3//f/9//3//f/9//3//f/9//3//f/9//3//f/9//39dPjwVfUb/f/9//3//f/9//3//f/9//3//f/9//3//f/9//3//f/9/n29cHf5a/3//f/9//3//f/9//3//f/9//3//f/9/nk48FVwZPBleQv9//3//f/9//3//f5wlf2//f/9//3//f/9//3//f/9//3//f/9//3//f/9//3//f/9//1o8FVwZPBk8GTwZX2v/f/9//3//f/9//3//f/9//3//f/9//3//f/9//3//f/9//3//f/9//3//f/9//3//f/9//3//f/9//3//f/9//3//f/9//3//f/9//3//f/9//3//f/9//3//f/9//3//f/9//3//f/9//3//f/9//3//f/9//3//f/9//3//f/9//3//f/9//3//f/9//3//f/9//3//f/9//3//f/9//3//f/9//3//f/9//3//f/9//3//f/9//3//f/9//3//f/9//3//f/9//3//f51KHBV8Jd97/3//f/9//3//f/9//3//f/9//3//f/9//3//f/9//3//f/9//3//f/9//3//f/9/fCH+Vv9//3//f/9//3//f/9//3//f/9//3//f/9//3//f/9/nU4cFT06/3//f/9//3//f/9//3//f/9//3//f/9//3//f/9//3//f39rPBk+Y/9//3//f/9//3//f/9//3//f/9//3//fz0+GxU8GRsVP2P/f/9//3//f/9/nk7eUv9//3//f/9//3//f/9//3//f/9//3//f/9//3//f/9//3//f75OGxU8GTwZPBk8GX9v/3//f/9//3//f/9//3//f/9//3//f/9//3//f/9//3//f/9//3//f/9//3//f/9//3//f/9//3//f/9//3//f/9//3//f/9//3//f/9//3//f/9//3//f/9//3//f/9//3//f/9//3//f/9//3//f/9//3//f/9//3//f/9//3//f/9//3//f/9//3//f/9//3//f/9//3//f/9//3//f/9//3//f/9//3//f/9//3//f/9//3//f/9//3//f/9//3//f/9//3//f/9//39fZ1wdPBl/a/9//3//f/9//3//f/9//3//f/9//3//f/9//3//f/9//3//f/9//3//f/9//3//f3whH1v/f/9//3//f/9//3//f/9//3//f/9//3//f/9//3//f79zvSlcHX9r/3//f/9//3//f/9//3//f/9//3//f/9//3//f/9//3/fd50lfUr/f/9//3//f/9//3//f/9//3//f/9//3//WhwVPBkcFV5C/38fXx06Pj5cHT0+Hl/fe/9//3//f/9//3//f/9//3//f/9//3//f/9//3//f/9//38/YzwVXBk8GVwZHBXeVv9//3//f/9//3//f/9//3//f/9//3//f/9//3//f/9//3//f/9//3//f/9//3//f/9//3//f/9//3//f/9//3//f/9//3//f/9//3//f/9//3//f/9//3//f/9//3//f/9//3//f/9//3//f/9//3//f/9//3//f/9//3//f/9//3//f/9//3//f/9//3//f/9//3//f/9//3//f/9//3//f/9//3//f/9//3//f/9//3//f/9//3//f/9//3//f/9//3//f/9//3//f/9/33e9KRsRvlL/f/9//3//f/9//3//f/9//3//f/9//3//f/9//3//f/9//3//f/9//3//f/9//39cHT9n/3//f/9//3//f/9//3//f/9//3//f/9//3//f/9//3//f95W+xBdQv9//3//f/9//3//f/9//3//f/9//3//f/9//3//f/9//38dOtwt/3//f/9//3//f/9//3//f/9//3//f/9/v3OcJTwZOxV8HVwdPBk7Gf5a3lY9PpwlXBn9NR9f/3//f/9//3//f/9//3//f/9//3//f/9//3//f/9/v3d8ITwZPBk8GRsVHTr/f/9//3//f/9//3//f/9//3//f/9//3//f/9//3//f/9//3//f/9//3//f/9//3//f/9//3//f/9//3//f/9//3//f/9//3//f/9//3//f/9//3//f/9//3//f/9//3//f/9//3//f/9//3//f/9//3//f/9//3//f/9//3//f/9//3//f/9//3//f/9//3//f/9//3//f/9//3//f/9//3//f/9//3//f/9//3//f/9//3//f/9//3//f/9//3//f/9//3//f/9//3//f/9/nkocEf01/3//f/9//3//f/9//3//f/9//3//f/9//3//f/9//3//f/9//3//f/9//3//f997PBnfd/9//3//f/9//3//f/9//3//f/9//3//f/9//3//f/9//3/fe90xPBneVv9//3//f/9//3//f/9//3//f/9//3//f/9//3//f/9/3lJcHd93/3//f/9//3//f/9//3//f/9//3//f/9/nk48GTwZPBk9Pv9//3//f/9//3//f19nPT5cHdwtf2//f/9//3//f/9//3//f/9//3//f/9//3//f/9//TE8GTwZXBk8Fd0t/3//f/9//3//f/9//3//f/9//3//f/9//3//f/9//3//f/9//3//f/9//3//f/9//3//f/9//3//f/9//3//f/9//3//f/9//3//f/9//3//f/9//3//f/9//3//f/9//3//f/9//3//f/9//3//f/9//3//f/9//3//f/9//3//f/9//3//f/9//3//f/9//3//f/9//3//f/9//3//f/9//3//f/9//3//f/9//3//f/9//3//f/9//3//f/9//3//f/9//3//f/9//3//f19nPBl8IZ9z/3//f/9//3//f/9//3//f/9//3//f/9//3//f/9//3//f/9//3//f/9//39/a1wd/3//f/9//3//f/9//3//f/9//3//f/9//3//f/9//3//f/9//39eZ3whfCF/a/9//3//f/9//3//f/9//3//f/9//3//f/9//3//f39rOxk/Y/9//3//f/9//3//f/9//3//f/9//3//f11CPBk7FTwZfCG/c/9//3//f/9//3//f/9/X2ecJf0xv3Pfe/9//3//f/9//3//f/9//3//f/9//3//f51KHBU8GTwZOxV8J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90xHBXeUv9//3//f/9//3//f/9//3//f/9//3//f/9//3//f/9//3//f/9//3//f/9/3lLdMf9//3//f/9//3//f/9//3//f/9//3//f/9//3//f/9//3//f/9//3/fVhwV/TW/d/9//3//f/9//3//f/9//3//f/9//3//f/9//3/fe3whvlL/f/9//3//f/9//3//f/9//3//f/9//3+cJf0xHBVcGTwV3lL/f/9//3//f/9//3//f39rXB08FXwhXBkdOl9n/3//f/9//3//f/9//3//f/9//38+YzwZPBlcGTwZfR2fc/9//3//f/9//3//f/9//3//f/9//3//f/9//3//f/9//3//f/9//3//f/9//3//f/9//3//f/9//3//f/9//3//f/9//3//f/9//3//f/9//3//f/9//3//f/9//3//f/9//3//f/9//3//f/9//3//f/9//3//f/9//3//f/9//3//f/9//3//f/9//3//f/9//3//f/9//3//f/9//3//f/9//3//f/9//3//f/9//3//f/9//3//f/9//3//f/9//3//f/9//3//f/9//3/eVhwV3C3/e/9//3//f/9//3//f/9//3//f/9//3//f/9//3//f/9//3//f/9//3//f/01nU7/f/9//3//f/9//3//f/9//3//f/9//3//f/9//3//f/9//3//f/9//39dQhwVfUb/f/9//3//f/9//3//f/9//3//f/9//3//f/9//3/cLT0+/3//f/9//3//f/9//3//f/9//3//f793PBk/Y1wdPBkbFd0tn3P/f/9//3//f997+xA8GRsVv3P/fz9jvC2cJT5j/3//f/9//3//f/9//3//f/9/n29cHTwZPBk8GTwZXmf/f/9//3//f/9//3//f/9//3//f/9//3//f/9//3//f/9//3//f/9//3//f/9//3//f/9//3//f/9//3//f/9//3//f/9//3//f/9//3//f/9//3//f/9//3//f/9//3//f/9//3//f/9//3//f/9//3//f/9//3//f/9//3//f/9//3//f/9//3//f/9//3//f/9//3//f/9//3//f/9//3//f/9//3//f/9//3//f/9//3//f/9//3//f/9//3//f/9//3//f/9//3//f/9/v3e9KTwZX2f/f/9//3//f/9//3//f/9//3//f/9//3//f/9//3//f/9//3//f/9//398IX9r/3//f/9//3//f/9//3//f/9//3//f/9//3//f/9//3//f/9//3//f/9/v3PdLVwZX2f/f/9//3//f/9//3//f/9//3//f/9//3//f/9/XUK9Lf9//3//f/9//3//f/9//3//f/9//39/a1wd/389OjwVPBk8FZ5O/3//f/9//38+PlwZ/TH/f/9//3//f39v3S3dMf9//3//f/9//3//f/9//3//f997nSk8GVwZPBk8Gd5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77EF1C/3//f/9//3//f/9//3//f/9//3//f/9//3//f/9//3//f/9//3//f79zPBnfe/9//3//f/9//3//f/9//3//f/9//3//f/9//3//f/9//3//f/9//3//f/9/H187Ff0133v/f/9//3//f/9//3//f/9//3//f/9//3//f95SfCG/d/9//3//f/9//3//f/9//3//f/9/3lK8Kf9/Hl88GTwZPBm8Kd97/3//f/9//3//f/9/n28fX/9//3//f/5WXBm/d/9//3//f/9//3//f/9//3//f/01HBU8GTwZHBVd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zfCGdJZ9z/3//f/9//3//f/9//3//f/9//3//f/9//3//f/9//3//f/9//38eX70p/3//f/9//3//f/9//3//f/9//3//f/9//3//f/9//3//f/9//3//f/9//3//f/9/XUI8Fd5W/3//f/9//3//f/9//3//f/9//3//f/9//38+Y1wdn2//f/9//3//f/9//3//f/9//3//f35K/TH/f9973TE8FTwZPBl/a/9//3//f/9/X2c8FRwVXB3fe/9//39/azwZ33v/f/9//3//f/9//3//f/9//39+RhwVXBk8GTwZ3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wtHBE+Y/9//3//f/9//3//f/9//3//f/9//3//f/9//3//f/9//3//f/9/vCk/Y/9//3//f/9//3//f/9//3//f/9//3//f/9//3//f/9//3//f/9//3//f/9//3//f15rHBW8Kf9//3//f/9//3//f/9//3//f/9//3//f/9/Xmf8EJ9z/3//f/9//3//f/9//3//f/9//3+9LZ1K/3//fz0+HBU8GRsRX2f/f/9//39dQjwZPBk8Gd0x/3//f/9/3lZcHd0tf2v/f/9//3//f/9//3//f/9/vk4bFTwZPBk8GXw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UjwV/TXfe/9//3//f/9//3//f/9//3//f/9//3//f/9//3//f/9//3+fb3wh/3//f/9//3//f/9//3//f/9//3//f/9//3//f/9//3//f/9//3//f/9//3//f/9//3/fez4+HBW+Uv9//3//f/9//3//f/9//3//f/9//3//f19nXB1/a59zf2ufb59v/3//f/9//3//f/9/fSH+Wv9//3/eUhwVXBkcFZ5K/3//f55KPBk8GVwZHBX/Vv9//39faz4+vk6dJd0x/3//f/9//3//f/9//3//ex9bPBlcGTwZPBl8Jb93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tdQhsRfkb/f/9//3//f/9//3//f/9//3//f/9//3//f/9//3//f/9//TUeX/9//3//f/9//3//f/9//3//f/9//3//f/9//3//f/9//3//f/9//3//f/9//3//f/9//3+/c9wxXB3+Wv9//3//f/9//3//f/9//3//f/9//399RvwQXB09Pv01vSlcGb0tvk6/d/9//3/fe3whvlL/f/9/f29cHTwZGxV8Ib93/398ITwZPBk8GRsVf2//f/9//3//f/9/3lJ8If9//3//f/9/HTpcHXwhfCE8FRsRPBk8GTwZHBXe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f9NTwZ3lb/f/9//3//f/9//3//f/9//3//f/9//3//f/9//3+/c3wh/3//f/9//3//f/9//3//f/9//3//f/9//3//f/9//3//f/9//3//f/9//3//f/9//3//f/9//39fZ50lfCF/a/9//3//f/9//3//f/9//3++Up0pv3edKb5O/3//f/9/n2++TpwlfB1dRr9z/3/dLR06/3//f/9/vS08GTwZfSH/f793PBlcGTwZXBlcHf9//3//f/9//3//f70pX2v/f/9/HTaeSv9//3//f/9/n3PdLTwZPBlcGRwV/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2u9KVwhP2P/f/9//3//f/9//3//f/9//3//f/9//3//f/9//TU/Y/9//3//f/9//3//f/9//3//f/9//3//f/9//3//f/9//3//f/9//3//f/9//3//f/9//3//f/9//38fXzwZ/THfd/9//3//f/9//39eZxwR33v/f/9//TEdOv9//3//f/9//3/fe95WnCV8Jd5WvlI8Gd5W/3//f9wxPBU8Gf9//39fZxsVPBk8GTwZXUL/f/9//3//f/9/XmdcGb1O/lacKf9//3//f/9//3//f/9/nko8FTwZPBk8GVwdXm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2ecKZ0lPmP/f/9//3//f/9//3//f/9//3//f/9//39/a9wt/3//f/9//3//f/9//3//f/9//3//f/9//3//f/9//3//f/9//3//f/9//3//f/9//3//f/9//3//f/9//3+eTjwVnk7/f/9//3//f1wd/TH/f/9//3//f35GvCn/f/9//3//f/9//3//f79zfkY8GT06/TVcHT0+X2ecJZ5O/3//f/9/vlIcFVwZPBk8Fb9z/3//f/9//3//f/9/Pj68Lf97/3//f/9//3//f/9//3//f39rXB08GVwZPBk8FX1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2sdNjwZnkq/d/9//3//f/9//3//f/9//3//f/9/PBn/f/9//3//f/9//3//f/9//3//f/9//3//f/9//3//f/9//3//f/9//3//f/9//3//f/9//3//f/9//3//f/9/33cdOlwZH1//f55KPBV+Rv9//3//f/9//3/eUnwh/3//f/9//3//f/9//3/+Vv9//lqcJZwl/TU9Pv5a/3//f/9//3//f11CGxU8GTwZXB2fc/9//3//f/9//3//f/9//3//f/9//3//f/9//3//f/9//3//e/01GxU8GTwZPBm8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TnwhnCXeVt97/3//f/9//3//f/9//388Gf9//3//f/9//3//f/9//3//f/9//3//f/9//3//f/9//3//f/9//3//f/9//3//f/9//3//f/9//3//f/9//3//f/9/n3PdMZ0lXBk8Gd5W/3//f/9//3//f/9//lZ8Jf9//3//f/9//3//fx9fPT7/f/9/n3M9Olwdnk7/f/9//3//f/9//38+PhwVXBk8GTwVPmP/f/9//3//f/9//3//f/9//3//f/9//3//f/9//3//f/9//3/eVhwVXBk8GTwZPT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c31GXB2cJX5G/lafc59zv3OdSr0p/3//f/9//3//f/9//3//f/9//3//f/9//3//f/9//3//f/9//3//f/9//3//f/9//3//f/9//3//f/9//3//f/9//3//f/9//lo8FTwVPT7/f/9//3//f/9//3//f75O3C3/f/9//3//f/9//3+9LT5j/3//f/9/33ueSjwZXULfd/9//3//f/9/vlIbETwZPBk8Gf5a/3+/dz9j/3//f/9//3//f/9//3//f/9//3//f/9//3//f/9/n3N8ITwZPBk8GT0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793Hl9+Rt0xvSm8KX5G/3//f/9//3//f/9//3//f/9//3//f/9//3//f/9//3//f/9//3//f/9//3//f/9//3//f/9//3//f/9//3//f/9//3//f/9//3//VjwZXBk8FX0h3lb/f/9//3//f/9//38+Or5O/3//f/9//3//f/9/fR2/d/9//3//f/9//3/eVlwd/TWfb/9//3//f59vfCE8GTwZHTr/f1wdHBX9Md0xH1v/f/9//3//f/9//3//f/9//3//f/9//3//f/9/3lIdNlwd3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31KPBk8GTwVHl9dQhwVfkbfd/9//3//f/9/XBn/f/9//3//f/9//39+a5wl/3//f/9//3//f/9//38/Y1wd/TGfc/9//3+fbzsZXB0+Y/9//DUcETwVPBkbFVwZXU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48GVwZPBleRv9/f2v9NVwdPT5fZ/9//3+cJZ9z/3//f/9//3//f/9/nCXfd/9//3//f/9//3//f/9//39+Rlwdvk4fXzwZXkLfe/9//3//f7933lY8GTwZPBk8GXwhvk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axwVPBk8GRwV/3//f/9/33s/Yx06XBl8IXwh/3//f/9//3//f/9//38/Yx06/3//f/9//3//f/9//3//f/9/33u9LRsVfCH/f/9//3//f/9//3//f/9/vk5cGTwZPBk8FTwZ3l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SlcGTwZPBl+Rv9//3//f/9//3//f/9//3//f/9//3//f/9//3//f/9/fCH/f/9//3//f/9//3//f/9//3//f1wdXBk8GXwdHlv/f/9//3//f/9//3//f79zXBkcFVwZPBk8Gd0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fcxsVPBk8GRwVf2//f/9//3//f/9//3//f/9//3//f/9//3//f/9//3+8Kd97/3//f/9//3//f/9//3//f/9/vSk8GTwZnCUdOlwdX2f/f/9//3//f/9//3/cMT9jnCU8GTwZPBk8GZ9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2scFVwZPBmdJf9//3//f/9//3//f/9//3//f/9//3//f/9//3//f/0xv3P/f/9//3//f/9//3//f/9//39fZzwVPBk8FV9rv3PdLb0tn3P/f/9//3/+Wlwd/3//fz0+PBU8GVwZHBUfW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vPBk8GTsVnCWfc/9//3//f/9//3//f/9//3//f/9//3//f/9/3C2/c/9//3//f/9//3//f/9//3//f/9/PmN8HRwVXB29Tv9/X2d8IV1CvlJcHR02v3f/f/9//3/eVjwVPBk8GRsVHT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01HBU8GTwV/TXfe/9//3//f/9//3//f/9//3//f/9/v3d8If9//3//f/9//3//f/9//3//f/9//3//f/9/P2M9Pp0lPBl9IXwh3S0cFb5O/3//f/9//3//f/9/f29cHTwZXBk8GZ0l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b11COxU8FRwVXj6fb/9//3//f/9//3//f/9/nUpcHZ9v/3//f/9//3//f/9//3//f/9//3//f/9//3//f/9//3//f/9//3//f997HTZ8IR5f/3//f/9//3//f793fCE8GTwZPBl8I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5fHTpcHRwRPBndLT0+XkI9Pt0xfCG+Uv9//3//f/9//3//f/9//3//f/9//3//f/9//3//f/9//3//f/9//3//f/9//3//f59zHTZ8IT9j/3//f/9//3/fe70pPBlcGTwZfSH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ufc39rf2t/a59vn3P/f/9//3//f/9//3//f/9//3//f/9//3//f/9//3//f/9//3//f/9//3//f/9//3//f/9//3//f79zvC3dLZ9v/3//f/9//3ucJTwZPBk8GR06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31GXB0eX/9//3//f19rPBk8GVwZn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d/0xfCFfZ/9//38+YzwVPBm9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b7wpnSX+Wv9//3+dJX5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fbz0+XB1cHbw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GAAAAFAAAAAgAAABUTlBQBwEAAEYAAAAUAAAACAAAAEdESUMDAAAAIgAAAAwAAAD/////IgAAAAwAAAD/////JQAAAAwAAAANAACAKAAAAAwAAAAEAAAAIgAAAAwAAAD/////IgAAAAwAAAD+////JwAAABgAAAAEAAAAAAAAAP///wAAAAAAJQAAAAwAAAAEAAAATAAAAGQAAAAAAAAAcgAAAH8BAAC6AAAAAAAAAHIAAACAAQAASQAAACEA8AAAAAAAAAAAAAAAgD8AAAAAAAAAAAAAgD8AAAAAAAAAAAAAAAAAAAAAAAAAAAAAAAAAAAAAAAAAACUAAAAMAAAAAAAAgCgAAAAMAAAABAAAACcAAAAYAAAABAAAAAAAAAD///8AAAAAACUAAAAMAAAABAAAAEwAAABkAAAADgAAAHIAAABxAQAAhgAAAA4AAAByAAAAZAEAABUAAAAhAPAAAAAAAAAAAAAAAIA/AAAAAAAAAAAAAIA/AAAAAAAAAAAAAAAAAAAAAAAAAAAAAAAAAAAAAAAAAAAlAAAADAAAAAAAAIAoAAAADAAAAAQAAAAlAAAADAAAAAEAAAAYAAAADAAAAAAAAAISAAAADAAAAAEAAAAeAAAAGAAAAA4AAAByAAAAcgEAAIcAAAAlAAAADAAAAAEAAABUAAAAtAAAAA8AAAByAAAAsAAAAIYAAAABAAAAVVWPQSa0j0EPAAAAcgAAABEAAABMAAAAAAAAAAAAAAAAAAAA//////////9wAAAAFAQtACAEIAAcBBUEJQQcBBUEFAQgABwEFQQlBBwEFQQUBP9/CwAAAAYAAAAJAAAABAAAAA4AAAAIAAAACQAAAA4AAAAIAAAACwAAAAQAAAAOAAAACAAAAAkAAAAOAAAACAAAAAsAAABLAAAAQAAAADAAAAAFAAAAIAAAAAEAAAABAAAAEAAAAAAAAAAAAAAAgAEAAMAAAAAAAAAAAAAAAIABAADAAAAAJQAAAAwAAAACAAAAJwAAABgAAAAEAAAAAAAAAP///wAAAAAAJQAAAAwAAAAEAAAATAAAAGQAAAAOAAAAjAAAAHEBAACgAAAADgAAAIwAAABkAQAAFQAAACEA8AAAAAAAAAAAAAAAgD8AAAAAAAAAAAAAgD8AAAAAAAAAAAAAAAAAAAAAAAAAAAAAAAAAAAAAAAAAACUAAAAMAAAAAAAAgCgAAAAMAAAABAAAACUAAAAMAAAAAQAAABgAAAAMAAAAAAAAAhIAAAAMAAAAAQAAAB4AAAAYAAAADgAAAIwAAAByAQAAoQAAACUAAAAMAAAAAQAAAFQAAADMAAAADwAAAIwAAADWAAAAoAAAAAEAAABVVY9BJrSPQQ8AAACMAAAAFQAAAEwAAAAAAAAAAAAAAAAAAAD//////////3gAAAAaBBwEFQQiBCAAHQQQBCAAHgQRBCkEGAQdBBAEIAASBBUEIgQeBBIEHgT/fwkAAAAOAAAACAAAAAgAAAAEAAAACwAAAAoAAAAEAAAADAAAAAkAAAAQAAAADAAAAAsAAAAKAAAABAAAAAkAAAAIAAAACAAAAAwAAAAJAAAADAAAAEsAAABAAAAAMAAAAAUAAAAgAAAAAQAAAAEAAAAQAAAAAAAAAAAAAACAAQAAwAAAAAAAAAAAAAAAgAEAAMAAAAAlAAAADAAAAAIAAAAnAAAAGAAAAAQAAAAAAAAA////AAAAAAAlAAAADAAAAAQAAABMAAAAZAAAAA4AAACmAAAAMQEAALoAAAAOAAAApgAAACQBAAAVAAAAIQDwAAAAAAAAAAAAAACAPwAAAAAAAAAAAACAPwAAAAAAAAAAAAAAAAAAAAAAAAAAAAAAAAAAAAAAAAAAJQAAAAwAAAAAAACAKAAAAAwAAAAEAAAAJQAAAAwAAAABAAAAGAAAAAwAAAAAAAACEgAAAAwAAAABAAAAFgAAAAwAAAAAAAAAVAAAABQBAAAPAAAApgAAADABAAC6AAAAAQAAAFVVj0EmtI9BDwAAAKYAAAAhAAAATAAAAAQAAAAOAAAApgAAADIBAAC7AAAAkAAAAB8EPgQ0BD8EOARBBDAEPQQ+BCAAPgRCBDoAIABNAEUASABNAEUARAAgAEgAYQBzAGEAbgAgAE0ARQBIAE0ARQBEAP9/CwAAAAkAAAAJAAAACQAAAAkAAAAHAAAACAAAAAkAAAAJAAAABAAAAAkAAAAHAAAAAwAAAAQAAAAOAAAACAAAAAsAAAAOAAAACAAAAAsAAAAEAAAACwAAAAgAAAAHAAAACAAAAAkAAAAEAAAADgAAAAgAAAALAAAADgAAAAgAAAALAAAAFgAAAAwAAAAAAAAAJQAAAAwAAAACAAAADgAAABQAAAAAAAAAEAAAABQAAAA=</Object>
  <Object Id="idInvalidSigLnImg">AQAAAGwAAAAAAAAAAAAAAH8BAAC/AAAAAAAAAAAAAADgGgAAeQ0AACBFTUYAAAEA+AsBANQAAAAFAAAAAAAAAAAAAAAAAAAAgAcAADgEAABYAQAAwgAAAAAAAAAAAAAAAAAAAMA/BQDQ9Q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/AAAAAAAAAAAAAACAAQAAwAAAACEA8AAAAAAAAAAAAAAAgD8AAAAAAAAAAAAAgD8AAAAAAAAAAAAAAAAAAAAAAAAAAAAAAAAAAAAAAAAAACUAAAAMAAAAAAAAgCgAAAAMAAAAAQAAACcAAAAYAAAAAQAAAAAAAADw8PAAAAAAACUAAAAMAAAAAQAAAEwAAABkAAAAAAAAAAAAAAB/AQAAvwAAAAAAAAAAAAAAgAEAAMAAAAAhAPAAAAAAAAAAAAAAAIA/AAAAAAAAAAAAAIA/AAAAAAAAAAAAAAAAAAAAAAAAAAAAAAAAAAAAAAAAAAAlAAAADAAAAAAAAIAoAAAADAAAAAEAAAAnAAAAGAAAAAEAAAAAAAAA////AAAAAAAlAAAADAAAAAEAAABMAAAAZAAAAAAAAAAAAAAAfwEAAL8AAAAAAAAAAAAAAIABAADAAAAAIQDwAAAAAAAAAAAAAACAPwAAAAAAAAAAAACAPwAAAAAAAAAAAAAAAAAAAAAAAAAAAAAAAAAAAAAAAAAAJQAAAAwAAAAAAACAKAAAAAwAAAABAAAAJwAAABgAAAABAAAAAAAAAP///wAAAAAAJQAAAAwAAAABAAAATAAAAGQAAAAAAAAAAAAAAH8BAAC/AAAAAAAAAAAAAACAAQAAwAAAACEA8AAAAAAAAAAAAAAAgD8AAAAAAAAAAAAAgD8AAAAAAAAAAAAAAAAAAAAAAAAAAAAAAAAAAAAAAAAAACUAAAAMAAAAAAAAgCgAAAAMAAAAAQAAACcAAAAYAAAAAQAAAAAAAAD///8AAAAAACUAAAAMAAAAAQAAAEwAAABkAAAAAAAAAAUAAAB/AQAAHAAAAAAAAAAFAAAAgAEAABgAAAAhAPAAAAAAAAAAAAAAAIA/AAAAAAAAAAAAAIA/AAAAAAAAAAAAAAAAAAAAAAAAAAAAAAAAAAAAAAAAAAAlAAAADAAAAAAAAIAoAAAADAAAAAEAAAAnAAAAGAAAAAEAAAAAAAAA////AAAAAAAlAAAADAAAAAEAAABMAAAAZAAAAA4AAAAFAAAAJQAAABwAAAAOAAAABQAAABgAAAAYAAAAIQDwAAAAAAAAAAAAAACAPwAAAAAAAAAAAACAPwAAAAAAAAAAAAAAAAAAAAAAAAAAAAAAAAAAAAAAAAAAJQAAAAwAAAAAAACAKAAAAAwAAAABAAAAUAAAACQFAAAQAAAABgAAACMAAAAZAAAAEAAAAAYAAAAAAAAAAAAAABQAAAAUAAAATAAAACgAAAB0AAAAsAQAAAAAAAAAAAAAFAAAACgAAAAUAAAAFAAAAAEAGAAAAAAAAAAAAAAAAAAAAAAAAAAAAAAAAAAAAAAAAAAAAAAAAAAAAAAAAAAAAAAAAAAAAAAPGkIuTsUbLnUAAAAAAAAAAAAAAAAAAAAAAAAMFTYYKWcAAAAAAAAAAAAAAAAAAAAAAAAAAAAAAAAAAAAcMXsyVdYyVdYSIFAAAAAAAAAAAAAAAAAKEi4vUMsPGkIAAACCwupfhK1fhK1fhK1fhK1fhK1fhK0AAAAFCRcuT8cyVdYwU9APGj0+VnEQFx4JECkuT8gjPJcAAAAAAABfhK2CwuqCwuqCwuqCwuqCwuqCwup6ttwSGyEMFjcwUs4yVdYwUc0NFjgLEzAuT8guT8gQGCsAAAAAAABfhK2CwuqCwur///+Cwur///+Cwur///9vpsgZGRkMFTUuT8gyVdYwUc0wUc0xVNUQG0JJZYQAAAAAAABfhK2Cwur////////////////////////////c3NwODg4HDB8uT8cyVdYyVdYkPZsdKzRcf6cAAAAAAABfhK2CwuqCwur////////////////////W1tYxMTEGChokPp0yVdYyVdYyVdYyVdYgOIwSGicAAAAAAABfhK2Cwur///////+xfUqxfUqxfUqabEAHBQMTIFIvUMsyVdYyVdYcMHgHDSAhOZAxVNUrSbgMFTUAAABfhK2CwuqCwur///////////////+1tbUAAAAsTMAyVdYvUMkSH09paWlzc3MGBgYKEi4bLnUHDSAAAABfhK2Cwur////////g8PqCwuqCwup7uN4aGxwLFDMZKmsSFiKioqL///////9zq88/XnEAAAAAAAAAAABfhK2CwuqCwur///+CwuqCwuqCwuqCwupzq892dnaEhITr6+v///////////////+CwupfhK0AAAAAAABfhK2Cwur///////+CwuqCwuqCwuqCwuqCwur///////////////////////+CwuqCwupfhK0AAAAAAABfhK2CwuqCwur///+CwuqCwuqCwuqCwuqCwur///////////////////////////+CwupfhK0AAAAAAABfhK2Cwur////////k8vqCwuqCwuqCwurl8vv///////////////////////+CwuqCwupfhK0AAAAAAABfhK2CwuqCwur///////////////////////////////////////////////////+CwupfhK0AAAAAAABfhK2Cwur///+Cwur///+Cwur///+Cwur///+Cwur///+Cwur///+Cwur///+CwuqCwupfhK0AAAAAAABfhK2CwuqCwuqCwuqCwuqCwuqCwuqCwuqCwuqCwuqCwuqCwuqCwuqCwuqCwuqCwuqCwupfhK0AAAAAAACCwupfhK1fhK1fhK1fhK1fhK1fhK1fhK1fhK1fhK1fhK1fhK1fhK1fhK1fhK1fhK1fhK2CwuoAAAAAAAAAAAAAAAAAAAAAAAAAAAAAAAAAAAAAAAAAAAAAAAAAAAAAAAAAAAAAAAAAAAAAAAAAAAAAAAAAAAAAAAAAAAAAAAAAAAAAAAAAAAAAAAAAAAAAAAAAAAAAAAAAAAAAAAAAAAAAAAAAAAAAAAAAAAAAAAAAAAAnAAAAGAAAAAEAAAAAAAAA////AAAAAAAlAAAADAAAAAEAAABMAAAAZAAAADQAAAAGAAAAuwAAABoAAAA0AAAABgAAAIgAAAAVAAAAIQDwAAAAAAAAAAAAAACAPwAAAAAAAAAAAACAPwAAAAAAAAAAAAAAAAAAAAAAAAAAAAAAAAAAAAAAAAAAJQAAAAwAAAAAAACAKAAAAAwAAAABAAAAUgAAAHABAAABAAAA8P///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ISAAAADAAAAAEAAAAeAAAAGAAAADQAAAAGAAAAvAAAABsAAAAlAAAADAAAAAEAAABUAAAArAAAADUAAAAGAAAAugAAABoAAAABAAAAVVWPQSa0j0E1AAAABgAAABAAAABMAAAAAAAAAAAAAAAAAAAA//////////9sAAAAHQQ1BDIEMAQ7BDgENAQ1BD0EIAA/BD4ENAQ/BDgEQQQLAAAACAAAAAgAAAAIAAAACAAAAAkAAAAJAAAACAAAAAkAAAAEAAAACQAAAAkAAAAJAAAACQAAAAkAAAAHAAAASwAAAEAAAAAwAAAABQAAACAAAAABAAAAAQAAABAAAAAAAAAAAAAAAIABAADAAAAAAAAAAAAAAACAAQAAwAAAAFIAAABwAQAAAgAAABQAAAAJAAAAAAAAAAAAAAC8AgAAAAAAz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//////////AAAAACIAAAAAAAAASQAAACEA8AAAAAAAAAAAAAAAgD8AAAAAAAAAAAAAgD8AAAAAAAAAAAAAAAAAAAAAAAAAAAAAAAAAAAAAAAAAACUAAAAMAAAAAAAAgCgAAAAMAAAAAwAAACcAAAAYAAAAAwAAAAAAAAAAAAAAAAAAACUAAAAMAAAAAwAAAEwAAABkAAAAAAAAAAAAAAD//////////wAAAAAiAAAAgAEAAAAAAAAhAPAAAAAAAAAAAAAAAIA/AAAAAAAAAAAAAIA/AAAAAAAAAAAAAAAAAAAAAAAAAAAAAAAAAAAAAAAAAAAlAAAADAAAAAAAAIAoAAAADAAAAAMAAAAnAAAAGAAAAAMAAAAAAAAAAAAAAAAAAAAlAAAADAAAAAMAAABMAAAAZAAAAAAAAAAAAAAA//////////+AAQAAIgAAAAAAAABJAAAAIQDwAAAAAAAAAAAAAACAPwAAAAAAAAAAAACAPwAAAAAAAAAAAAAAAAAAAAAAAAAAAAAAAAAAAAAAAAAAJQAAAAwAAAAAAACAKAAAAAwAAAADAAAAJwAAABgAAAADAAAAAAAAAAAAAAAAAAAAJQAAAAwAAAADAAAATAAAAGQAAAAAAAAAawAAAH8BAABsAAAAAAAAAGsAAACAAQAAAgAAACEA8AAAAAAAAAAAAAAAgD8AAAAAAAAAAAAAgD8AAAAAAAAAAAAAAAAAAAAAAAAAAAAAAAAAAAAAAAAAACUAAAAMAAAAAAAAgCgAAAAMAAAAAwAAACcAAAAYAAAAAwAAAAAAAAD///8AAAAAACUAAAAMAAAAAwAAAEwAAABkAAAAAAAAACIAAAB/AQAAagAAAAAAAAAiAAAAgAEAAEkAAAAhAPAAAAAAAAAAAAAAAIA/AAAAAAAAAAAAAIA/AAAAAAAAAAAAAAAAAAAAAAAAAAAAAAAAAAAAAAAAAAAlAAAADAAAAAAAAIAoAAAADAAAAAMAAAAnAAAAGAAAAAMAAAAAAAAA////AAAAAAAlAAAADAAAAAMAAABMAAAAZAAAAA4AAABHAAAAJAAAAGoAAAAOAAAARwAAABcAAAAkAAAAIQDwAAAAAAAAAAAAAACAPwAAAAAAAAAAAACAPwAAAAAAAAAAAAAAAAAAAAAAAAAAAAAAAAAAAAAAAAAAJQAAAAwAAAAAAACAKAAAAAwAAAADAAAAUgAAAHABAAADAAAA4P///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ISAAAADAAAAAEAAAAWAAAADAAAAAgAAABUAAAAVAAAAA8AAABHAAAAIwAAAGoAAAABAAAAVVWPQSa0j0EPAAAAawAAAAEAAABMAAAABAAAAA4AAABHAAAAJQAAAGsAAABQAAAAWAAs0RUAAAAWAAAADAAAAAAAAAAlAAAADAAAAAIAAAAnAAAAGAAAAAQAAAAAAAAA////AAAAAAAlAAAADAAAAAQAAABMAAAAZAAAADMAAAAnAAAAcQEAAGoAAAAzAAAAJwAAAD8BAABEAAAAIQDwAAAAAAAAAAAAAACAPwAAAAAAAAAAAACAPwAAAAAAAAAAAAAAAAAAAAAAAAAAAAAAAAAAAAAAAAAAJQAAAAwAAAAAAACAKAAAAAwAAAAEAAAAJwAAABgAAAAEAAAAAAAAAP///wAAAAAAJQAAAAwAAAAEAAAATAAAAGQAAAAzAAAAJwAAAHEBAABlAAAAMwAAACcAAAA/AQAAPwAAACEA8AAAAAAAAAAAAAAAgD8AAAAAAAAAAAAAgD8AAAAAAAAAAAAAAAAAAAAAAAAAAAAAAAAAAAAAAAAAACUAAAAMAAAAAAAAgCgAAAAMAAAABAAAACcAAAAYAAAABAAAAAAAAAD///8AAAAAACUAAAAMAAAABAAAAEwAAABkAAAAMwAAACcAAABxAQAAZQAAADMAAAAnAAAAPwEAAD8AAAAhAPAAAAAAAAAAAAAAAIA/AAAAAAAAAAAAAIA/AAAAAAAAAAAAAAAAAAAAAAAAAAAAAAAAAAAAAAAAAAAlAAAADAAAAAAAAIAoAAAADAAAAAQAAAAhAAAACAAAAGIAAAAMAAAAAQAAAEsAAAAQAAAAAAAAAAUAAAAhAAAACAAAAB4AAAAYAAAAAAAAAAAAAACAAQAAwAAAABwAAAAIAAAAIQAAAAgAAAAhAAAACAAAAHMAAAAMAAAAAAAAABwAAAAIAAAAJQAAAAwAAAAAAACAJQAAAAwAAAAHAACAJQAAAAwAAAAOAACAGQAAAAwAAAD///8AGAAAAAwAAAAAAAAAEgAAAAwAAAACAAAAEwAAAAwAAAABAAAAFAAAAAwAAAANAAAAFQAAAAwAAAABAAAAFgAAAAwAAAAAAAAADQAAABAAAAAAAAAAAAAAADoAAAAMAAAACgAAABsAAAAQAAAAAAAAAAAAAAAjAAAAIAAAAHRSLD8AAAAAAAAAAGeVLD8AAExCAAAcQiQAAAAkAAAAdFIsPwAAAAAAAAAAZ5UsPwAATEIAABxCBAAAAHMAAAAMAAAAAAAAAA0AAAAQAAAAMwAAACcAAABSAAAAcAEAAAQAAAAUAAAACQAAAAAAAAAAAAAAvAIAAAAAAMwH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EYAAAAoAAAAHAAAAEdESUMCAAAAAAAAAAAAAACfAAAAXAAAAAAAAAAhAAAACAAAAGIAAAAMAAAAAQAAABUAAAAMAAAABAAAABUAAAAMAAAABAAAAEYAAAAUAAAACAAAAFROUFAGAQAAUQAAAGQOAAAzAAAAJwAAAJwAAABjAAAAAAAAAAAAAAAAAAAAAAAAANwAAAB/AAAAUAAAADAAAACAAAAA5A0AAAAAAACGAO4AngAAAFsAAAAoAAAA3AAAAH8AAAABAAEAAAAAAAAAAAAAAAAAAAAAAAAAAAAAAAAAAAAAAP///w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////////////////////////////////////8P////////////////////////////////////D////////////////////////////////////wUQAAAMDaAAAzAAAAJwAAAJwAAABjAAAAAAAAAAAAAAAAAAAAAAAAANwAAAB/AAAAUAAAACgAAAB4AAAASNoAAAAAAADGAIgAngAAAFsAAAAoAAAA3AAAAH8AAAABABAAAAAAAAAAAAAAAAAAAAAAAAAAAAAAAAAA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c59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bz06PBU8GZwlvSl8ITwZvC2+Ur93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dNhwV/TG/c/9//3//f/9//3+fb55KnSV8Ib5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cJTwZXUL/f/9//3//f/9//3//f/9//3//f793fUY8GR02v3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PjwZPBn/f/9//3//f/9//3//f/9//3//f/9//3//f/9/H198IR02v3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fcxwVPBleQv9//3//f/9//3//f/9//3//f/9//3//f/9//3//f/9/Hl98IR06/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15CPBk8GR5f/3//f/9//3//f/9//3//f/9//3//f/9//3//f/9//3//f/9//1Y8Gd5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B08GRsRn2//f/9//3//f/9//3//f/9//3//f/9//3//f/9//3//f/9//3//f/9/PT58IV5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388GTwZPBWfc/9//3//f/9//3//f/9//3//f/9//3//f/9//3//f/9//3//f/9//3//f59vnSX9Nf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d/sQPBkbEb9z/3//f/9//3//f/9//3//f/9//3//f/9//3//f/9//3//f/9//3//f/9//3//fz0+GxGfb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zHBU8GRwVn2//f/9//3//f/9//3//f/9//3//f/9//3//f/9//3//f/9//3//f/9//3//f/9//39/b3whXk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MbETwZGxVfZ/9//3//f/9//3//f/9//3//f/9//3//f/9//3//f/9//3//f/9//3//f/9//3//f/9//3+dTlwZHl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zwVPBk8Gb5O/3//f/9//3//f/9//3//f/9//3//f/9//3//f/9//3//f/9//3//f/9//3//f/9//3//f/9/v3fdLd0x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Bk8GTwZPT7/f/9//3//f/9//3//f/9//3//f/9//3//f/9//3//f/9//3//f/9//3//f/9//3//f/9//3//f/9/Hl88GR5f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NTwZXBmcJf9//3//f/9//3//f/9//3//f/9//3//f/9//3//f/9//3//f/9//3//f/9//3//f/9//3//f/9//3//f/9/3S39M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71OPBk8GRwV/3//f/9//3//f/9//3//f/9//3//f/9//3//f/9//3//f/9//3//f/9//3//f/9//3//f/9//3//f/9//3//f/5aPBkeW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3McFVwZHBU/Y/9//3//f/9//3//f/9//3//f/9//3//f/9//3//f/9//3//f/9//3//f/9//3//f/9//3//f/9//3//f/9//3/fe90t/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wpPBk8GR02/3//f/9//3//f/9//3//f/9//3//f/9//3//f/9//3//f/9//3//f/9//3//f/9//3//f/9//3//f/9//3//f/9//3/+WjsZP2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lo8GTwZPBn/f/9//3//f/9//3//f/9//3//f/9//3//f/9//3//f/9//3//f/9//3//f/9//3//f/9//3//f/9//3//f/9//3//f/9/33u8KR02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sVPBkcFf5a/3//f/9//3//f/9//3//f/9//3//f/9//3//f/9//3//f/9//3//f/9//3//f/9//3//f/9//3//f/9//3//f/9//3//f/9/nUo8FZ9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T48GVwZ3S3/f/9//3//f/9//3//f/9//3//f/9//3//f/9//3//f/9//3//f/9//3//f/9//3//f/9//3//f/9//3//f/9//3//f/9//3//fx5fXB3+W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dxwVPBkcFX9v/3//f/9//3//f/9//3//f/9//3//f/9//3//f/9//3//f/9//3//f/9//3//f/9//3//f/9//3//f/9//3//f/9//3//f/9//3/fe90x3C3/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T48GTwZPjr/f/9//3//f/9//3//f/9//3//f/9//3//f/9//3//f/9//3//f/9//3//f/9//3//f/9//3//f/9//3//f/9//3//f/9//3//f/9//38fXzwZH1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dxsVPBkbEb9z/3//f/9//3//f/9//3//f/9//3//f/9//3//f/9//3//f/9//3//f/9//3//f/9//3//f/9//3//f/9//3//f/9//3//f/9//3//f/9/33vcMd0tv3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j48GVwZ/TX/f/9//3//f/9//3//f/9//3//f/9//3//f/9//3//f/9//3//f/9//3//f/9//3//f/9//3//f/9//3//f/9//3//f/9//3//f/9//3//f/9/Hl9cGd5S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zwZPBk8FX9r/3//f/9//3//f/9//3//f/9//3//f/9//3//f/9//3//f/9//3//f/9//3//f/9//3//f/9//3//f/9//3//f/9//3//f/9//3//f/9//3//f997HTqcJb93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ko8GTwZvS3/f/9//3//f/9//3//f/9//3//f/9//3//f/9//3//f/9//3//f/9//3//f/9//3//f/9//3//f/9//3//f/9//3//f/9//3//f/9//3//f/9//3//f19nPBm+T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1wdPBkbFR5b/3//f/9//3//f/9//3//f/9//3//f/9//3//f/9//3//f/9//3//f/9//3//f/9//3//f/9//3//f/9//3//f/9//3//f/9//3//f/9//3//f/9//3//fz0+fCGfb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2ccFVwZXB3/f/9//3//f/9//3//f/9//3//f/9//3//f/9//3//f/9//3//f/9//3//f/9//3//f/9//3//f/9//3//f/9//3//f/9//3//f/9//3//f/9//3//f/9//39fa30dfk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06OxU8GV1C/3//f/9//3//f/9//3//f/9//3//f/9//3//f/9//3//f/9//3//f/9//3//f/9//3//f/9//3//f/9//3//f/9//3//f/9//3//f/9//3//f/9//3//f/9//39dQnwhv3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n288FTwZXBn/f/9//3//f/9//3//f/9//3//f/9//3//f/9//3//f/9//3//f/9//3//f/9//3//f/9//3//f/9//3//f/9//3//f/9//3//f/9//3//f/9//3//f/9//3//f/9/nkpcHZ9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31GPBk7FT0+/3//f/9//3//f/9//3//f/9//3//f/9//3//f/9//3//f/9//3//f/9//3//f/9//3//f/9//3//f/9//3//f/9//3//f/9//3//f/9//3//f/9//3//f/9//3//f59vXB2eS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398IVwZHBVfZ/9//3//f/9//3//f/9//3//f/9//3//f/9//3//f/9//3//f/9//3//f/9//3//f/9//3//f/9//3//f/9//3//f/9//3//f/9//3//f/9//3//f/9//3//f/9//3//f11CnSW/c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vGxU8GVwZ/3//f/9//3//f/9//3//f/9//3//f/9//3//f/9//3//f/9//3//f/9//3//f/9//3//f/9//3//f/9//3//f/9//3//f/9//3//f/9//3//f/9//3//f/9//3//f/9//39eZ1wdvU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TjwVPBkdOv9//3//f/9//3//f/9//3//f/9//3//f/9//3//f/9//3//f/9//3//f/9//3//f/9//3//f/9//3//f/9//3//f/9//3//f/9//3//f/9//3//f/9//3//f/9//3//f/9//38dOpwl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S08GTwVHl//f/9//3//f/9//3//f/9//3//f/9//3//f/9//3//f/9//3//f/9//3//f/9//3//f/9//3//f/9//3//f/9//3//f/9//3//f/9//3//f/9//3//f/9//3//f/9//3//f/9/P2M8Gf5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fe1wdPBlcGd97/3//f/9//3//f/9//3//f/9//3//f/9//3//f/9//3//f/9//3//f/9//3//f/9//3//f/9//3//f/9//3//f/9//3//f/9//3//f/9//3//f/9//3//f/9//3//f/9//3//f/9/3THdM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mMcFTwZvSn/f/9//3//f/9//3//f/9//3//f/9//3//f/9//3//f/9//3//f/9//3//f/9//3//f/9//3//f/9//3//f/9//3//f/9//3//f/9//3//f/9//3//f/9//3//f/9//3//f/9//3//f/5aPBkeX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55KPBk8GV5C/3//f/9//3//f/9//3//f/9//3//f/9//3//f/9//3//f/9//3//f/9//3//f/9//3//f/9//3//f/9//3//f/9//3//f/9//3//f/9//3//f/9//3//f/9//3//f/9//3//f/9//3/fd70pPT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9NTwZGxUfX/9//3//f/9//3//f/9//3//f/9//3//f/9//3//f/9//3//f/9//3//f/9//3//f/9//3//f/9//3//f/9//3//f/9//3//f/9//3//f/9//3//f/9//3//f/9//3//f/9//3//f/9//3+eSnwhv3P/f/9//3//f/9//3//f/9//3//f/9//3//f/9//3//f/9//3//f/9//3//f/9//3//f/9//3//f/9//3//f/9//3/eVj0+v3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PBlcGVwd/3//f/9//3//f/9//3//f/9//3//f/9//3//f/9//3//f/9//3//f/9//3//f/9//3//f/9//3//f/9//3//f/9//3//f/9//3//f/9//3//f/9//3//f/9//3//f/9//3//f/9//3//f/9/3lI8Gb9z/3//f/9//3//f/9//3//f/9//3//f/9//3//f/9//3//f/9//3//f/9//3//f/9//3//f/9//3//f/9//3/+VhwVXB1cH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axsVPBm8Kf9//3//f/9//3//f/9//3//f/9//3//f/9//3//f/9//3//f/9//3//f/9//3//f/9//3//f/9//3//f/9//3//f/9//3//f/9//3//f/9//3//f/9//3//f/9//3//f/9//3//f/9//3//f39rPBneVv9//3//f/9/Xmt+StwxvSmcJd0tXUb+Wv9//3//f/9//3//f/9//3//f/9//3//f/9//3//f/9//3//f3whPBk7Gb5SPBkdNl1Cvk5fZ997/3//f/9//3//f/9//3/eVp1OP2P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H1scFTwZPT7/f/9//3//f/9//3//f/9//3//f/9//3//f/9//3//f/9//3//f/9//3//f/9//3//f/9//3//f/9//3//f/9//3//f/9//3//f/9//3//f/9//3//f/9//3//f/9//3//f/9//3//f/9//3//f/0x3TH/f/9aXB3dMd5Wf2u/d997f2s/Xz0+PBneVv9//3//f/9//3//f/9//3//f/9//3//f/9//3//f/9/nSU8GVwZPBlcGTwVvk6eTj46fCGdJZ1Kv3f/f/9//3++TjwVPBmcJ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55KGxU8Fb5O/3//f/9//3//f/9//3//f/9//3//f/9//3//f/9//3//f/9//3//f/9//3//f/9//3//f/9//3//f/9//3//f/9//3//f/9//3//f/9//3//f/9//3//f/9//3//f/9//3//f/9//3//f/9//3/eVjwZnCnfe/9//3//f/9//3//f/9//3/fex06XB2fb/9//3//f/9//3//f/9//3//f/9//3//f/9//3/9NTwZPBk8GTsZPBk8Gd97/3//f79zvlKcJXwh3lL/f793XBk8GTwZnU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389PjwVPBU/Y/9//3//f/9//3//f/9//3//f/9//3//f/9//3//f/9//3//f/9//3//f/9//3//f/9//3//f/9//3//f/9//3//f/9//3//f/9//3//f/9//3//f/9//3//f/9//3//f/9//3//f/9//3//f70tPT6cJX1G/3//f/9//3//f/9//3//f/9//3+fb1wZ/1r/f/9//3//f/9//3//f/9//3//f/9//3//f59vHBVcGTwZ3TEdNjwZfCH/f/9//3//f/9/v3N+RjwZXj58IVwZPBk8GV9n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S07FTwZn2//f/9//3//f/9//3//f/9//3//f/9//3//f/9//3//f/9//3//f/9//3//f/9//3//f/9//3//f/9//3//f/9//3//f/9//3//f/9//3//f/9//3//f/9//3//f/9//3//f/9//3/fe3whXUL/f/9/XUKcJd97/3//f/9//3//f/9//3//f/9//398Id5S/3//f/9//3//f/9//3//f/9//3//f/9//3+eShsVPBkbEZ9vvlI8FXwh/3//f/9//3//f/9//3/+VjwZOxU8GTwZPBV9R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50lPBlcHd97/3//f/9//3//f/9//3//f/9//3//f/9//3//f/9//3//f/9//3//f/9//3//f/9//3//f/9//3//f/9//3//f/9//3//f/9//3//f/9//3//f/9//3//f/9//3//f/9//3//f70pXB3/f/9//3//fz9jPBk/Y/9//3//f/9//3//f/9//3//f/9/nCW+Uv9//3//f/9//3//f/9//3//f/9//3//f/9//TE8GVwZnCX/f59zH1//f/9//3//f/9//3//f/9/f29cHTwZXBlcHT0+33v/f/9//3//f/9//3//f90tnSkeX/9//3//f/9//3//f/9//3//f/9//3//f/9//3//f/9//3//f/9//3//f/9//3//f/9//3//f/9//3//f/9//3//f/9//3//f/9//3//f/9//3//f/9//3//f/9//3//f/9//3//f/9//3//f/9//3//f/9//3//f/9//3//f/9//3//f/9//3//f/9//3//f/9//3//f/9//3//f/9//3//f/9//3//f/9//3//f/9//3//f/9//3//f/9//3//f/9//3//f/9/33dcHTwZfCH/f/9//3//f/9//3//f/9//3//f/9//3//f/9//3//f/9//3//f/9//3//f/9//3//f/9//3//f/9//3//f/9//3//f/9//3//f/9//3//f/9//3//f/9//3//f/9//3//f19nGxVdQv9//3//f/9//3/fe5wlPTr/f/9//3//f/9//3//f/9//3//f5wlvk7/f/9//3//f/9//3//f/9//3//f/9//3//f3whOxU8GT0+/3//f/9//3//f/9//3//f/9//3//f39vPBk8FRwV/lb/f/9//3//f/9//3//f75SPBk8GRwVXUL/f/9//3//f/9//3//f/9//3//f/9//3//f/9//3//f/9//3//f/9//3//f/9//3//f/9//3//f/9//3//f/9//3//f/9//3//f/9//3//f/9//3//f/9//3//f/9//3//f/9//3//f/9//3//f/9//3//f/9//3//f/9//3//f/9//3//f/9//3//f/9//3//f/9//3//f/9//3//f/9//3//f/9//3//f/9//3//f/9//3//f/9//3//f/9//3//f/9//3//f79zXBk8Gd0t/3//f/9//3//f/9//3//f/9//3//f/9//3//f/9//3//f/9//3//f/9//3//f/9//3//f/9//3//f/9//3//f/9//3//f/9//3//f/9//3//f/9//3//f/9//3//f/9/HTZcGT0+/3//f/9//3//f/9//3+eSnwhn3P/f/9//3//f/9//3//f/9//3+cJf9W/3//f/9//3//f/9//3//f/9//3//f/9/33t8ITwZPBn+Wv9//3//f/9//3//f/9//3//f/9//3+/d90tHBEcEZ9v/3//f/9//3//f/9/3TE8GVwZPBk8GR5f/3//f/9//3//f/9//3//f/9//3//f/9//3//f/9//3//f/9//3//f/9//3//f/9//3//f/9//3//f/9//3//f/9//3//f/9//3//f/9//3//f/9//3//f/9//3//f/9//3//f/9//3//f/9//3//f/9//3//f/9//3//f/9//3//f/9//3//f/9//3//f/9//3//f/9//3//f/9//3//f/9//3//f/9//3//f/9//3//f/9//3//f/9//3//f/9//3//f/9//3+fbzwZOxXdMf9//3//f/9//3//f/9//3//f/9//3//f/9//3//f/9//3//f/9//3//f/9//3//f/9//3+/c/9//3//f/9//3//f/9//3//f/9//3//f/9//3//f/9//3//f/9//39+SjwV/TH/f/9//3//f/9//3//f/9/f2tcHb5S/3//f/9//3//f/9//3//f/9/fCHeUv9//3//f/9//3//f/9//3//f/9//3//f997fCE7FRwVPmP/f/9//3//f/9//3//f/9//3//f/9//3+fb51O/3v/f/9//3//f/9//39cHXwhPBk8GTwZPBmfc/9//3//f/9//3//f/9//3//f/9//3//f/9//3//f/9//3//f/9//3//f/9//3//f/9//3//f/9//3//f/9//3//f/9//3//f/9//3//f/9//3//f/9//3//f/9//3//f/9//3//f/9//3//f/9//3//f/9//3//f/9//3//f/9//3//f/9//3//f/9//3//f/9//3//f/9//3//f/9//3//f/9//3//f/9//3//f/9//3//f/9//3//f/9//3//f/9//3//f/9/X2ccFTwVXkL/f/9//3//f/9//3//f/9//3//f/9//3//f/9//3//f/9//3//f/9//3//f/9//3+fbxwV3TH/f/9//3//f/9//3//f/9//3//f/9//3//f/9//3//f/9//3//f/9/XB0cFV9n/3//f/9//3//f/9//3//f/9/fSUdOv9//3//f/9//3//f/9//3//fzwZH1//f/9//3//f/9//3//f/9//3//f/9//3//f1wdPBk8FZ9z/3//f/9//3//f/9//3//f/9//3//f/9//3//f/9//3//f/9//38eX/01X2c8FTwZXBk8GX0h/3//f/9//3//f/9//3//f/9//3//f/9//3//f/9//3//f/9//3//f/9//3//f/9//3//f/9//3//f/9//3//f/9//3//f/9//3//f/9//3//f/9//3//f/9//3//f/9//3//f/9//3//f/9//3//f/9//3//f/9//3//f/9//3//f/9//3//f/9//3//f/9//3//f/9//3//f/9//3//f/9//3//f/9//3//f/9//3//f/9//3//f/9//3//f/9//3//f/9//3//f75SPBUbFd5S/3//f/9//3//f/9//3//f/9//3//f/9//3//f/9//3//f/9//3//f/9//3//f/5WHBU8FT1C/3//f/9//3//f/9//3//f/9//3//f/9//3//f/9//3//f/9//39eZzwZfCHfd/9//3//f/9//3//f/9//3//fx02vC3/f/9//3//f/9//3//f/9/33c8GT9j/3//f/9//3//f/9//3//f/9//3//f/9/v3N8ITsZfCG/d/9//3//f/9//3//f/9//3//f/9//3//f/9//3//f/9//3//f/01PmP/f/wxPBk8GTwZGxV+Rv9//3//f/9//3//f/9//3//f/9//3//f/9//3//f/9//3//f/9//3//f/9//3//f/9//3//f/9//3//f/9//3//f/9//3//f/9//3//f/9//3//f/9//3//f/9//3//f/9//3//f/9//3//f/9//3//f/9//3//f/9//3//f/9//3//f/9//3//f/9//3//f/9//3//f/9//3//f/9//3//f/9//3//f/9//3//f/9//3//f/9//3//f/9//3//f/9//3//f/9//3/eVjwVHBX/Vv9//3//f/9//3//f/9//3//f/9//3//f/9//3//f/9//3//f/9//3//f/9/v3NcGTwZPBn9Nf9//3//f/9//3//f/9//3//f/9//3//f/9//3//f/9//3//f/9/X2c8GTwZn2//f/9//3//f/9//3//f/9//38fWzwZX2v/f/9//3//f/9//3//f997XB0fX/9//3//f/9//3//f/9//3//f/9//3//f/9/3TEcFTwZX2f/f/9//3//f/9//3//f/9//3//f/9//3//f/9//3//f/9/PBn/f/9//398JVwZPBlcGRwVX2f/f/9//3//f/9//3//f/9//3//f/9//3//f/9//3//f/9//3//f/9//3//f/9//3//f/9//3//f/9//3//f/9//3//f/9//3//f/9//3//f/9//3//f/9//3//f/9//3//f/9//3//f/9//3//f/9//3//f/9//3//f/9//3//f/9//3//f/9//3//f/9//3//f/9//3//f/9//3//f/9//3//f/9//3//f/9//3//f/9//3//f/9//3//f/9//3//f/9//3//f/9/3lY8FRsV/lr/f/9//3//f/9//3//f/9//3//f/9//3//f/9//3//f/9//3//f/9//3//f993fCE8GTwZPBk/Y11CX2f/f/9//3//f/9//3//f/9//3//f/9//3//f/9//3//f39rPBk8Fb93/3//f/9//3//f/9//3//f/9/v3d8IX5G/3//f/9//3//f/9//3//f1wdH1//f/9//3//f/9//3//f/9//3//f/9//3//f75SGxUcFZ1K/3//f/9//3//f/9//3//f/9//3//f/9//3//f/9/vlJeQv9//3//f993OxU8GTwZPBk7Fb93/3//f/9//3//f/9//3//f/9//3//f/9//3//f/9//3//f/9//3//f/9//3//f/9//3//f/9//3//f/9//3//f/9//3//f/9//3//f/9//3//f/9//3//f/9//3//f/9//3//f/9//3//f/9//3//f/9//3//f/9//3//f/9//3//f/9//3//f/9//3//f/9//3//f/9//3//f/9//3//f/9//3//f/9//3//f/9//3//f/9//3//f/9//3//f/9//3//f/9//3//f/5WPBUcFR9f/3//f/9//3//f/9//3//f/9//3//f/9//3//f/9//3//f/9//3//f/9//3/fe70pPBk8GRwVXB28Kb9z/3//f/9//3//f/9//3//f/9//3//f/9//3//f/9//39/azwZXB3fe/9//3//f/9//3//f/9//3//f/9/XUKdJb93/3//f/9//3//f/9//39cHX9r/3//f/9//3//f/9//38fX793/3//f/9//3/fd90xHBWcJX9r/3//f/9//3//f/9//3//f/9//3//f/9//39cHd97/3//f/9//38fXxwVXBk8GVwZfCH/f/9//3//f/9//3//f/9//3//f/9//3//f/9//3//f/9//3//f/9//3//f/9//3//f/9//3//f/9//3//f/9//3//f/9//3//f/9//3//f/9//3//f/9//3//f/9//3//f/9//3//f/9//3//f/9//3//f/9//3//f/9//3//f/9//3//f/9//3//f/9//3//f/9//3//f/9//3//f/9//3//f/9//3//f/9//3//f/9//3//f/9//3//f/9//3//f/9//3//f/9//3/+WjwVGxX+Wv9//3//f/9//3//f/9//3//f/9//3//f/9//3//f/9//3//f/9//3//f/9//38dNhwVPBk8GTwZvC3/f/9//3//f/9//3//f/9//3//f/9//3//f/9//3//f/9/Hl8cFVwd33f/f/9//3//f/9//3//f/9//3//fz5jPBn+Wv9//3//f/9//3//f993PBlfa39vP2P+Vp5OXUJcHR06PBn+Wv9//3//f/9//39eZ5wl+xDdMT5j/3//f/9//3//f/9//3//f/9//38/Y/wx/3//f/9//3//f/9/XkIbFTwZPBk8GR02/3//f/9//3//f/9//3//f/9//3//f/9//3//f/9//3//f/9//3//f/9//3//f/9//3//f/9//3//f/9//3//f/9//3//f/9//3//f/9//3//f/9//3//f/9//3//f/9//3//f/9//3//f/9//3//f/9//3//f/9//3//f/9//3//f/9//3//f/9//3//f/9//3//f/9//3//f/9//3//f/9//3//f/9//3//f/9//3//f/9//3//f/9//3//f/9//3//f/9//3//f/9/Hl88FRwV/1r/f/9//3//f/9//3//f/9//3//f/9//3//f/9//3//f/9//3//f/9//3//f/9/Xj48FVwZPBk8Gd93/3//f/9//3//f/9//3//f/9//3//f/9//3//f/9//3//f/5aPBlcHf9//3//f/9//3//f/9//3//f/9//3/fe70tHTr/f/9//3//f/9//3+dKRwVvSldQl5GvlIfX/97/3/fe50lvk7/f/9//3//f/9//39/ax02HBV8Jf9a/3//f/9//3//f/9//3//f1wZv3f/f/9//3//f/9//3//f/01PBlcGTwZPBl9Sv9//3//f/9//3//f/9//3//f/9//3//f/9//3//f/9//3//f/9//3//f/9//3//f/9//3//f/9//3//f/9//3//f/9//3//f/9//3//f/9//3//f/9//3//f/9//3//f/9//3//f/9//3//f/9//3//f/9//3//f/9//3//f/9//3//f/9//3//f/9//3//f/9//3//f/9//3//f/9//3//f/9//3//f/9//3//f/9//3//f/9//3//f/9//3//f/9//3//f/9//3//fz5jPBkbFd5W/3//f/9//3//f/9//3//f/9//3//f/9//3//f/9//3//f/9//3//f/9//3//f11CGxU8GTwV3TH/f/9//3//f/9//3//f/9//3//f/9//3//f/9//3//f/9//3+dTjwVvCn/f/9//3//f/9//3//f/9//3//f/9//3+eSlwd33f/f/9//3//fx06PBU8Gd5S/3//f/9//3//f/9//3/9MR06/3//f/9//3//f/9//3/fe95SfCE8FT0+P2O/d997f2++TjsZP2P/f/9//3//f/9//3//f/9//3+9KTsVPBk8GTwVvk7/f/9//3//f/9//3//f/9//3//f/9//3//f/9//3//f/9//3//f/9//3//f/9//3//f/9//3//f/9//3//f/9//3//f/9//3//f/9//3//f/9//3//f/9//3//f/9//3//f/9//3//f/9//3//f/9//3//f/9//3//f/9//3//f/9//3//f/9//3//f/9//3//f/9//3//f/9//3//f/9//3//f/9//3//f/9//3//f/9//3//f/9//3//f/9//3//f/9//3//f/9//39/azwZHBW+Uv9//3//f/9//3//f/9//3//f/9//3//f/9//3//f/9//3//f/9//3//f/9//3+eShwVPBk8Gb0p/3//f/9//3//f/9//3//f/9//3//f/9//3//f/9//3//f/9/HTo8Gd0x/3//f/9//3//f/9//3//f/9//3//f/9/X2c8FT9j/3//f/9//3/fe35GHBVcGX5G/3//f/9//3//f/9/nkqcJf9//3//f/9//3//f/9//3//f59z/1YdOt0tnCX9NZ5K33v/f/9//3//f/9//3//f/9//3//f/9/nSU8GVwZPBk8Fd5W/3//f/9//3//f/9//3//f/9//3//f/9//3//f/9//3//f/9//3//f/9//3//f/9//3//f/9//3//f/9//3//f/9//3//f/9//3//f/9//3//f/9//3//f/9//3//f/9//3//f/9//3//f/9//3//f/9//3//f/9//3//f/9//3//f/9//3//f/9//3//f/9//3//f/9//3//f/9//3//f/9//3//f/9//3//f/9//3//f/9//3//f/9//3//f/9//3//f/9//3//f/9/n29cGRsVfkb/f/9//3//f/9//3//f/9//3//f/9//3//f/9//3//f/9//3//f/9//3//f/9/P2M8GTwVnCWcJf9//3//f/9//3//f/9//3//f/9//3//f/9//3//f/9//3//f7wpPBm8Lf9//3//f/9//3//f/9//3//f/9//3//f997nCVdQv9//3//f/9//38fXxsRPBk8Gb5O/3//f/9//3//fx5fPBm/c/9//3//f/9//3//f/9//3//f/9//3//f/9//3//f/9//3//f/9//3//f/9//3//f/9//3/fe3whPBk8GTwZPBX+Wv9//3//f/9//3//f/9//3//f/9//3//f/9//3//f/9//3//f/9//3//f/9//3//f/9//3//f/9//3//f/9//3//f/9//3//f/9//3//f/9//3//f/9//3//f/9//3//f/9//3//f/9//3//f/9//3//f/9//3//f/9//3//f/9//3//f/9//3//f/9//3//f/9//3//f/9//3//f/9//3//f/9//3//f/9//3//f/9//3//f/9//3//f/9//3//f/9//3//f/9//3//f993fSUcFT4+/3//f/9//3//f/9//3//f/9//3//f/9//3//f/9//3//f/9//3//f/9//3//f/9/Hl//f/5WfSHfe/9//3//f/9//3//f/9//3//f/9//3//f/9//3+eTl9n/398ITwVPmP/f/9//3//f/9//3//f/9//3//f/9//3//f11CvSnfe/9//3//f/9/3lKcJV5CHBVcHf5a/3//f/9//3+fb1wZP2f/f/9//3//f/9//3//f/9//3//f/9//3//f/9//3//f/9//3//f/9//3//f/9//3//f/9/33t8ITwZXBk8GTwVHl//f/9//3//f/9//3//f/9//3//f/9//3//f/9//3//f/9//3//f/9//3//f/9//3//f/9//3//f/9//3//f/9//3//f/9//3//f/9//3//f/9//3//f/9//3//f/9//3//f/9//3//f/9//3//f/9//3//f/9//3//f/9//3//f/9//3//f/9//3//f/9//3//f/9//3//f/9//3//f/9//3//f/9//3//f/9//3//f/9//3//f/9//3//f/9//3//f/9//3//f/9//39/azwZGxW+Tv9//3//f/9//3//f/9//3//f/9//3//f/9//3//f/9//3//f/9//3//f/9//3//f/9//389Pt0t/3//f/9//3//f/9//3//f/9//3//f/9//39/b/sQPBn9NR06GxWeSv9//3//f/9//3//f/9//3//f/9//3//f/9//389Prwp33v/f/9//3//f50l/lreVjwZPBmdSv9//3//f/9/P2M8Gb9z/3//f/9//3//f/9//3//f/9//3//f/9//3//f/9//3//f/9//3//f/9//3//f/9//3//fz5jHBU8GTwZPBlcHZ9z/3//f/9//3//f/9//3//f/9//3//f/9//3//f/9//3//f/9//3//f/9//3//f/9//3//f/9//3//f/9//3//f/9//3//f/9//3//f/9//3//f/9//3//f/9//3//f/9//3//f/9//3//f/9//3//f/9//3//f/9//3//f/9//3//f/9//3//f/9//3//f/9//3//f/9//3//f/9//3//f/9//3//f/9//3//f/9//3//f/9//3//f/9//3//f/9//3//f/9//3//f/9/v3d8IRwVfkb/f/9//3//f/9//3//f/9//3//f/9//3//f/9//3//f/9//3//f/9//3//f/9//3//f/9/nk6dKf9//3//f/9//3//f/9//3//f/9//3//f/9//TEcFR06fUbdMZ9v/3//f/9//3//f/9//3//f/9//3//f/9//3//f/9/Hl9cHV9n/3//f/9//3tcHb93/38dOhwVXBnfVv9//3//f59vPBW+Th5f/3//f/9//3//f/9//3//f/9//3//f/9//3//f/9//3//f/9//3//f/9//3//f/9//38/YzwZPBlcGTwZXBmfb/9//3//f/9//3//f/9//3//f/9//3//f/9//3//f/9//3//f/9//3//f/9//3//f/9//3//f/9//3//f/9//3//f/9//3//f/9//3//f/9//3//f/9//3//f/9//3//f/9//3//f/9//3//f/9//3//f/9//3//f/9//3//f/9//3//f/9//3//f/9//3//f/9//3//f/9//3//f/9//3//f/9//3//f/9//3//f/9//3//f/9//3//f/9//3//f/9//3//f/9//3//f997nSkbFT06/3//f/9//3//f/9//3//f/9//3//f/9//3//f/9//3//f/9//3//f/9//3//f/9//3//f95SfCX/f/9//3//f/9//3//f/9//3//f/9//3//f55O+xAdOv9//3//f/9//3//f/9//3//f/9//3//f/9//3//f/9//3//f79zfCGeSv9//3//fz5jfCHfe/9/X2ecJRsVnCU+Y/9/PmMcFRsVXkI7Gb0t3lb/e/9//3//f/9//3//f/9//3//f/9//3//f/9//3//f/9//3//f/9//3//f/9/X2s8GTwZPBk8GTwZXmf/f/9//3//f/9//3//f/9//3//f/9//3//f/9//3//f/9//3//f/9//3//f/9//3//f/9//3//f/9//3//f/9//3//f/9//3//f/9//3//f/9//3//f/9//3//f/9//3//f/9//3//f/9//3//f/9//3//f/9//3//f/9//3//f/9//3//f/9//3//f/9//3//f/9//3//f/9//3//f/9//3//f/9//3//f/9//3//f/9//3//f/9//3//f/9//3//f/9//3//f/9//3//f/01HBXdMf9//3//f/9//3//f/9//3//f/9//3//f/9//3//f/9//3//f/9//3//f/9//3//f/9//3/+Vp0l/3//f/9//3//f/9//3//f/9//3//f/9//39/b1wdXB1fZ/9//3//f/9//3//f/9//3//f/9//3//f/9//3//f/9//3//fx063S3/f/9//3/+WlwdP2P/f/9/nk4cFTwVvSmfbx5fX2f/f/9/f2+eSnwdfCFdQt93/3//f/9//3//f/9//3//f/9//3//f/9//3//f/9//3//f/9//3//f59zXB08GVwZPBk8GR5f/3//f/9//3//f/9//3//f/9//3//f/9//3//f/9//3//f/9//3//f/9//3//f/9//3//f/9//3//f/9//3//f/9//3//f/9//3//f/9//3//f/9//3//f/9//3//f/9//3//f/9//3//f/9//3//f/9//3//f/9//3//f/9//3//f/9//3//f/9//3//f/9//3//f/9//3//f/9//3//f/9//3//f/9//3//f/9//3//f/9//3//f/9//3//f/9//3//f/9//3//f/9//39eQhsVnCnfe/9//3//f/9//3//f/9//3//f/9//3//f/9//3//f/9//3//f/9//3//f/9//3//f/9//lZ8If9//3//f/9//3//f/9//3//f/9//3//f/9//389PhwRXUL/f/9//3//f/9//3//f/9//3//f/9//3//f/9//3//f/9//3/+WjwZn3P/f/9/v3e9KZwlH1//f79zXB08GRsV3lL/f/9//3//f/9//3/fe/5WOxkeX/9//3//f/9//3//f/9//3//f/9//3//f/9//3//f/9//3//f/9//3+/d3whOxU8GTwZPBXeVv9//3//f/9//3//f/9//3//f/9//3//f/9//3//f/9//3//f/9//3//f/9//3//f/9//3//f/9//3//f/9//3//f/9//3//f/9//3//f/9//3//f/9//3//f/9//3//f/9//3//f/9//3//f/9//3//f/9//3//f/9//3//f/9//3//f/9//3//f/9//3//f/9//3//f/9//3//f/9//3//f/9//3//f/9//3//f/9//3//f/9//3//f/9//3//f/9//3//f/9//3//f/9//lYcFX0hv3f/f/9//3//f/9//3//f/9//3//f/9//3//f/9//3//f/9//3//f/9//3//f/9//3//f95SvSn/f/9//3//f/9//3//f/9//3//f/9//3//f/9/PmNcHZwl33f/f/9//3//f/9//3//f/9//3//f/9//3//f/9//3//f/9/n3M8GR9f/3//f/9/n3MdOlwdXUL/WlwdXBlcHf9//3//f/9//3//f/9//3//ezwZ/3//f/9//3//f/9//3//f/9//3//f/9//3//f/9//3//f/9//3//f/9//3u9KTwZXBk8GTwVvk7/f/9//3//f/9//3//f/9//3//f/9//3//f/9//3//f/9//3//f/9//3//f/9//3//f/9//3//f/9//3//f/9//3//f/9//3//f/9//3//f/9//3//f/9//3//f/9//3//f/9//3//f/9//3//f/9//3//f/9//3//f/9//3//f/9//3//f/9//3//f/9//3//f/9//3//f/9//3//f/9//3//f/9//3//f/9//3//f/9//3//f/9//3//f/9//3//f/9//3//f/9//3//f19nOxU8GV5n/3//f/9//3//f/9//3//f/9//3//f/9//3//f/9//3//f/9//3//f/9//3//f/9//399Rt0x/3//f/9//3//f/9//3//f/9//3//f/9//3//f9973TEbFR9f/3//f/9//3//f/9//3//f/9//3//f/9//3//f/9//3//f/97nCVeQv9//3//f/9/33seX11C3TG8LX9v/3//f/9//3//f/9/PT69KXwhPBlcHTwZnCVeQv5a/3//f/9//3//f/9//3//f/9//3//f/9//3//f/9//3//f/9//TEbFTwZPBk8FV1C/3//f/9//3//f/9//3//f/9//3//f/9//3//f/9//3//f/9//3//f/9//3//f/9//3//f/9//3//f/9//3//f/9//3//f/9//3//f/9//3//f/9//3//f/9//3//f/9//3//f/9//3//f/9//3//f/9//3//f/9//3//f/9//3//f/9//3//f/9//3//f/9//3//f/9//3//f/9//3//f/9//3//f/9//3//f/9//3//f/9//3//f/9//3//f/9//3//f/9//3//f/9//3+/d3whPBmeTv9//3//f/9//3//f/9//3//f/9//3//f/9//3//f/9//3//f/9//3//f/9//3//f/9/XUL9Nf9//3//f/9//3//f/9//3//f/9//3//f/9//3//f95SHBE+Pv9//3//f/9//3//f/9//3//f/9//3//f/9//3//f/9//3//fz0+vSn/e/9//3//f/9//3//f/9//3//f/9//3//f/9/XUI8GTwZnSV8If9//3+/dx5fXkI8Gd5W/3//f/9//3//f/9//3//f/9//3//f/9//3//f/9//3//fz4+HBVcGTwZPBn9Nf9//3//f/9//3//f/9//3//f/9//3//f/9//3//f/9//3//f/9//3//f/9//3//f/9//3//f/9//3//f/9//3//f/9//3//f/9//3//f/9//3//f/9//3//f/9//3//f/9//3//f/9//3//f/9//3//f/9//3//f/9//3//f/9//3//f/9//3//f/9//3//f/9//3//f/9//3//f/9//3//f/9//3//f/9//3//f/9//3//f/9//3//f/9//3//f/9//3//f/9//3//f/9//3/cMRwV/TX/f/9//3//f/9//3//f/9//3//f/9//3//f/9//3//f/9//3//f/9//3//f/9//3//fz0+/TX/f/9//3//f/9//3//f/9//3//f/9//3//f/9//3+fb1wdfCF/b/9//3//f/9//3//f/9//3//f/9//3//f/9//3//f/9//3/+Wlwdn2//f/9//3//f/9//3//f/9//3//f/9//39fZxsRPBk7FRwVn2//f/9//3//f/9/3DE9Pv9//3//f/9//3//f/9//3//f/9//3//f/9//3//f/9//3+eShsVPBk8GTwZnCXfe/9//3//f/9//3//f/9//3//f/9//3//f/9//3//f/9//3//f/9//3//f/9//3//f/9//3//f/9//3//f/9//3//f/9//3//f/9//3//f/9//3//f/9//3//f/9//3//f/9//3//f/9//3//f/9//3//f/9//3//f/9//3//f/9//3//f/9//3//f/9//3//f/9//3//f/9//3//f/9//3//f/9//3//f/9//3//f/9//3//f/9//3//f/9//3//f/9//3//f/9//3//f/9/nk48GZwlv3f/f/9//3//f/9//3//f/9//3//f/9//3//f/9//3//f/9//3//f/9//3//f/9//389Ph06/3//f/9//3//f/9//3//f/9//3//f/9//3//f/9//39dPjwVfUb/f/9//3//f/9//3//f/9//3//f/9//3//f/9//3//f/9/n29cHf5a/3//f/9//3//f/9//3//f/9//3//f/9/nk48FVwZPBleQv9//3//f/9//3//f5wlf2//f/9//3//f/9//3//f/9//3//f/9//3//f/9//3//f/9//1o8FVwZPBk8GTwZX2v/f/9//3//f/9//3//f/9//3//f/9//3//f/9//3//f/9//3//f/9//3//f/9//3//f/9//3//f/9//3//f/9//3//f/9//3//f/9//3//f/9//3//f/9//3//f/9//3//f/9//3//f/9//3//f/9//3//f/9//3//f/9//3//f/9//3//f/9//3//f/9//3//f/9//3//f/9//3//f/9//3//f/9//3//f/9//3//f/9//3//f/9//3//f/9//3//f/9//3//f/9//3//f51KHBV8Jd97/3//f/9//3//f/9//3//f/9//3//f/9//3//f/9//3//f/9//3//f/9//3//f/9/fCH+Vv9//3//f/9//3//f/9//3//f/9//3//f/9//3//f/9/nU4cFT06/3//f/9//3//f/9//3//f/9//3//f/9//3//f/9//3//f39rPBk+Y/9//3//f/9//3//f/9//3//f/9//3//fz0+GxU8GRsVP2P/f/9//3//f/9/nk7eUv9//3//f/9//3//f/9//3//f/9//3//f/9//3//f/9//3//f75OGxU8GTwZPBk8GX9v/3//f/9//3//f/9//3//f/9//3//f/9//3//f/9//3//f/9//3//f/9//3//f/9//3//f/9//3//f/9//3//f/9//3//f/9//3//f/9//3//f/9//3//f/9//3//f/9//3//f/9//3//f/9//3//f/9//3//f/9//3//f/9//3//f/9//3//f/9//3//f/9//3//f/9//3//f/9//3//f/9//3//f/9//3//f/9//3//f/9//3//f/9//3//f/9//3//f/9//3//f/9//39fZ1wdPBl/a/9//3//f/9//3//f/9//3//f/9//3//f/9//3//f/9//3//f/9//3//f/9//3//f3whH1v/f/9//3//f/9//3//f/9//3//f/9//3//f/9//3//f79zvSlcHX9r/3//f/9//3//f/9//3//f/9//3//f/9//3//f/9//3/fd50lfUr/f/9//3//f/9//3//f/9//3//f/9//3//WhwVPBkcFV5C/38fXx06Pj5cHT0+Hl/fe/9//3//f/9//3//f/9//3//f/9//3//f/9//3//f/9//38/YzwVXBk8GVwZHBXeVv9//3//f/9//3//f/9//3//f/9//3//f/9//3//f/9//3//f/9//3//f/9//3//f/9//3//f/9//3//f/9//3//f/9//3//f/9//3//f/9//3//f/9//3//f/9//3//f/9//3//f/9//3//f/9//3//f/9//3//f/9//3//f/9//3//f/9//3//f/9//3//f/9//3//f/9//3//f/9//3//f/9//3//f/9//3//f/9//3//f/9//3//f/9//3//f/9//3//f/9//3//f/9/33e9KRsRvlL/f/9//3//f/9//3//f/9//3//f/9//3//f/9//3//f/9//3//f/9//3//f/9//39cHT9n/3//f/9//3//f/9//3//f/9//3//f/9//3//f/9//3//f95W+xBdQv9//3//f/9//3//f/9//3//f/9//3//f/9//3//f/9//38dOtwt/3//f/9//3//f/9//3//f/9//3//f/9/v3OcJTwZOxV8HVwdPBk7Gf5a3lY9PpwlXBn9NR9f/3//f/9//3//f/9//3//f/9//3//f/9//3//f/9/v3d8ITwZPBk8GRsVHTr/f/9//3//f/9//3//f/9//3//f/9//3//f/9//3//f/9//3//f/9//3//f/9//3//f/9//3//f/9//3//f/9//3//f/9//3//f/9//3//f/9//3//f/9//3//f/9//3//f/9//3//f/9//3//f/9//3//f/9//3//f/9//3//f/9//3//f/9//3//f/9//3//f/9//3//f/9//3//f/9//3//f/9//3//f/9//3//f/9//3//f/9//3//f/9//3//f/9//3//f/9//3//f/9/nkocEf01/3//f/9//3//f/9//3//f/9//3//f/9//3//f/9//3//f/9//3//f/9//3//f997PBnfd/9//3//f/9//3//f/9//3//f/9//3//f/9//3//f/9//3/fe90xPBneVv9//3//f/9//3//f/9//3//f/9//3//f/9//3//f/9/3lJcHd93/3//f/9//3//f/9//3//f/9//3//f/9/nk48GTwZPBk9Pv9//3//f/9//3//f19nPT5cHdwtf2//f/9//3//f/9//3//f/9//3//f/9//3//f/9//TE8GTwZXBk8Fd0t/3//f/9//3//f/9//3//f/9//3//f/9//3//f/9//3//f/9//3//f/9//3//f/9//3//f/9//3//f/9//3//f/9//3//f/9//3//f/9//3//f/9//3//f/9//3//f/9//3//f/9//3//f/9//3//f/9//3//f/9//3//f/9//3//f/9//3//f/9//3//f/9//3//f/9//3//f/9//3//f/9//3//f/9//3//f/9//3//f/9//3//f/9//3//f/9//3//f/9//3//f/9//3//f19nPBl8IZ9z/3//f/9//3//f/9//3//f/9//3//f/9//3//f/9//3//f/9//3//f/9//39/a1wd/3//f/9//3//f/9//3//f/9//3//f/9//3//f/9//3//f/9//39eZ3whfCF/a/9//3//f/9//3//f/9//3//f/9//3//f/9//3//f39rOxk/Y/9//3//f/9//3//f/9//3//f/9//3//f11CPBk7FTwZfCG/c/9//3//f/9//3//f/9/X2ecJf0xv3Pfe/9//3//f/9//3//f/9//3//f/9//3//f51KHBU8GTwZOxV8J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90xHBXeUv9//3//f/9//3//f/9//3//f/9//3//f/9//3//f/9//3//f/9//3//f/9/3lLdMf9//3//f/9//3//f/9//3//f/9//3//f/9//3//f/9//3//f/9//3/fVhwV/TW/d/9//3//f/9//3//f/9//3//f/9//3//f/9//3/fe3whvlL/f/9//3//f/9//3//f/9//3//f/9//3+cJf0xHBVcGTwV3lL/f/9//3//f/9//3//f39rXB08FXwhXBkdOl9n/3//f/9//3//f/9//3//f/9//38+YzwZPBlcGTwZfR2fc/9//3//f/9//3//f/9//3//f/9//3//f/9//3//f/9//3//f/9//3//f/9//3//f/9//3//f/9//3//f/9//3//f/9//3//f/9//3//f/9//3//f/9//3//f/9//3//f/9//3//f/9//3//f/9//3//f/9//3//f/9//3//f/9//3//f/9//3//f/9//3//f/9//3//f/9//3//f/9//3//f/9//3//f/9//3//f/9//3//f/9//3//f/9//3//f/9//3//f/9//3//f/9//3/eVhwV3C3/e/9//3//f/9//3//f/9//3//f/9//3//f/9//3//f/9//3//f/9//3//f/01nU7/f/9//3//f/9//3//f/9//3//f/9//3//f/9//3//f/9//3//f/9//39dQhwVfUb/f/9//3//f/9//3//f/9//3//f/9//3//f/9//3/cLT0+/3//f/9//3//f/9//3//f/9//3//f793PBk/Y1wdPBkbFd0tn3P/f/9//3//f997+xA8GRsVv3P/fz9jvC2cJT5j/3//f/9//3//f/9//3//f/9/n29cHTwZPBk8GTwZXmf/f/9//3//f/9//3//f/9//3//f/9//3//f/9//3//f/9//3//f/9//3//f/9//3//f/9//3//f/9//3//f/9//3//f/9//3//f/9//3//f/9//3//f/9//3//f/9//3//f/9//3//f/9//3//f/9//3//f/9//3//f/9//3//f/9//3//f/9//3//f/9//3//f/9//3//f/9//3//f/9//3//f/9//3//f/9//3//f/9//3//f/9//3//f/9//3//f/9//3//f/9//3//f/9/v3e9KTwZX2f/f/9//3//f/9//3//f/9//3//f/9//3//f/9//3//f/9//3//f/9//398IX9r/3//f/9//3//f/9//3//f/9//3//f/9//3//f/9//3//f/9//3//f/9/v3PdLVwZX2f/f/9//3//f/9//3//f/9//3//f/9//3//f/9/XUK9Lf9//3//f/9//3//f/9//3//f/9//39/a1wd/389OjwVPBk8FZ5O/3//f/9//38+PlwZ/TH/f/9//3//f39v3S3dMf9//3//f/9//3//f/9//3//f997nSk8GVwZPBk8Gd5W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77EF1C/3//f/9//3//f/9//3//f/9//3//f/9//3//f/9//3//f/9//3//f79zPBnfe/9//3//f/9//3//f/9//3//f/9//3//f/9//3//f/9//3//f/9//3//f/9/H187Ff0133v/f/9//3//f/9//3//f/9//3//f/9//3//f95SfCG/d/9//3//f/9//3//f/9//3//f/9/3lK8Kf9/Hl88GTwZPBm8Kd97/3//f/9//3//f/9/n28fX/9//3//f/5WXBm/d/9//3//f/9//3//f/9//3//f/01HBU8GTwZHBVdQ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zfCGdJZ9z/3//f/9//3//f/9//3//f/9//3//f/9//3//f/9//3//f/9//38eX70p/3//f/9//3//f/9//3//f/9//3//f/9//3//f/9//3//f/9//3//f/9//3//f/9/XUI8Fd5W/3//f/9//3//f/9//3//f/9//3//f/9//38+Y1wdn2//f/9//3//f/9//3//f/9//3//f35K/TH/f9973TE8FTwZPBl/a/9//3//f/9/X2c8FRwVXB3fe/9//39/azwZ33v/f/9//3//f/9//3//f/9//39+RhwVXBk8GTwZ3S3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9wtHBE+Y/9//3//f/9//3//f/9//3//f/9//3//f/9//3//f/9//3//f/9/vCk/Y/9//3//f/9//3//f/9//3//f/9//3//f/9//3//f/9//3//f/9//3//f/9//3//f15rHBW8Kf9//3//f/9//3//f/9//3//f/9//3//f/9/Xmf8EJ9z/3//f/9//3//f/9//3//f/9//3+9LZ1K/3//fz0+HBU8GRsRX2f/f/9//39dQjwZPBk8Gd0x/3//f/9/3lZcHd0tf2v/f/9//3//f/9//3//f/9/vk4bFTwZPBk8GXwh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eUjwV/TXfe/9//3//f/9//3//f/9//3//f/9//3//f/9//3//f/9//3+fb3wh/3//f/9//3//f/9//3//f/9//3//f/9//3//f/9//3//f/9//3//f/9//3//f/9//3/fez4+HBW+Uv9//3//f/9//3//f/9//3//f/9//3//f19nXB1/a59zf2ufb59v/3//f/9//3//f/9/fSH+Wv9//3/eUhwVXBkcFZ5K/3//f55KPBk8GVwZHBX/Vv9//39faz4+vk6dJd0x/3//f/9//3//f/9//3//ex9bPBlcGTwZPBl8Jb93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tdQhsRfkb/f/9//3//f/9//3//f/9//3//f/9//3//f/9//3//f/9//TUeX/9//3//f/9//3//f/9//3//f/9//3//f/9//3//f/9//3//f/9//3//f/9//3//f/9//3+/c9wxXB3+Wv9//3//f/9//3//f/9//3//f/9//399RvwQXB09Pv01vSlcGb0tvk6/d/9//3/fe3whvlL/f/9/f29cHTwZGxV8Ib93/398ITwZPBk8GRsVf2//f/9//3//f/9/3lJ8If9//3//f/9/HTpcHXwhfCE8FRsRPBk8GTwZHBXeVv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f9NTwZ3lb/f/9//3//f/9//3//f/9//3//f/9//3//f/9//3+/c3wh/3//f/9//3//f/9//3//f/9//3//f/9//3//f/9//3//f/9//3//f/9//3//f/9//3//f/9//39fZ50lfCF/a/9//3//f/9//3//f/9//3++Up0pv3edKb5O/3//f/9/n2++TpwlfB1dRr9z/3/dLR06/3//f/9/vS08GTwZfSH/f793PBlcGTwZXBlcHf9//3//f/9//3//f70pX2v/f/9/HTaeSv9//3//f/9/n3PdLTwZPBlcGRwV/T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2u9KVwhP2P/f/9//3//f/9//3//f/9//3//f/9//3//f/9//TU/Y/9//3//f/9//3//f/9//3//f/9//3//f/9//3//f/9//3//f/9//3//f/9//3//f/9//3//f/9//38fXzwZ/THfd/9//3//f/9//39eZxwR33v/f/9//TEdOv9//3//f/9//3/fe95WnCV8Jd5WvlI8Gd5W/3//f9wxPBU8Gf9//39fZxsVPBk8GTwZXUL/f/9//3//f/9/XmdcGb1O/lacKf9//3//f/9//3//f/9/nko8FTwZPBk8GVwdXmf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X2ecKZ0lPmP/f/9//3//f/9//3//f/9//3//f/9//39/a9wt/3//f/9//3//f/9//3//f/9//3//f/9//3//f/9//3//f/9//3//f/9//3//f/9//3//f/9//3//f/9//3+eTjwVnk7/f/9//3//f1wd/TH/f/9//3//f35GvCn/f/9//3//f/9//3//f79zfkY8GT06/TVcHT0+X2ecJZ5O/3//f/9/vlIcFVwZPBk8Fb9z/3//f/9//3//f/9/Pj68Lf97/3//f/9//3//f/9//3//f39rXB08GVwZPBk8FX1G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2sdNjwZnkq/d/9//3//f/9//3//f/9//3//f/9/PBn/f/9//3//f/9//3//f/9//3//f/9//3//f/9//3//f/9//3//f/9//3//f/9//3//f/9//3//f/9//3//f/9/33cdOlwZH1//f55KPBV+Rv9//3//f/9//3/eUnwh/3//f/9//3//f/9//3/+Vv9//lqcJZwl/TU9Pv5a/3//f/9//3//f11CGxU8GTwZXB2fc/9//3//f/9//3//f/9//3//f/9//3//f/9//3//f/9//3//e/01GxU8GTwZPBm8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+TnwhnCXeVt97/3//f/9//3//f/9//388Gf9//3//f/9//3//f/9//3//f/9//3//f/9//3//f/9//3//f/9//3//f/9//3//f/9//3//f/9//3//f/9//3//f/9/n3PdMZ0lXBk8Gd5W/3//f/9//3//f/9//lZ8Jf9//3//f/9//3//fx9fPT7/f/9/n3M9Olwdnk7/f/9//3//f/9//38+PhwVXBk8GTwVPmP/f/9//3//f/9//3//f/9//3//f/9//3//f/9//3//f/9//3/eVhwVXBk8GTwZPT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c31GXB2cJX5G/lafc59zv3OdSr0p/3//f/9//3//f/9//3//f/9//3//f/9//3//f/9//3//f/9//3//f/9//3//f/9//3//f/9//3//f/9//3//f/9//3//f/9//lo8FTwVPT7/f/9//3//f/9//3//f75O3C3/f/9//3//f/9//3+9LT5j/3//f/9/33ueSjwZXULfd/9//3//f/9/vlIbETwZPBk8Gf5a/3+/dz9j/3//f/9//3//f/9//3//f/9//3//f/9//3//f/9/n3N8ITwZPBk8GT0+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793Hl9+Rt0xvSm8KX5G/3//f/9//3//f/9//3//f/9//3//f/9//3//f/9//3//f/9//3//f/9//3//f/9//3//f/9//3//f/9//3//f/9//3//f/9//3//VjwZXBk8FX0h3lb/f/9//3//f/9//38+Or5O/3//f/9//3//f/9/fR2/d/9//3//f/9//3/eVlwd/TWfb/9//3//f59vfCE8GTwZHTr/f1wdHBX9Md0xH1v/f/9//3//f/9//3//f/9//3//f/9//3//f/9/3lIdNlwd3TH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31KPBk8GTwVHl9dQhwVfkbfd/9//3//f/9/XBn/f/9//3//f/9//39+a5wl/3//f/9//3//f/9//38/Y1wd/TGfc/9//3+fbzsZXB0+Y/9//DUcETwVPBkbFVwZXU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k48GVwZPBleRv9/f2v9NVwdPT5fZ/9//3+cJZ9z/3//f/9//3//f/9/nCXfd/9//3//f/9//3//f/9//39+Rlwdvk4fXzwZXkLfe/9//3//f7933lY8GTwZPBk8GXwhvk7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axwVPBk8GRwV/3//f/9/33s/Yx06XBl8IXwh/3//f/9//3//f/9//38/Yx06/3//f/9//3//f/9//3//f/9/33u9LRsVfCH/f/9//3//f/9//3//f/9/vk5cGTwZPBk8FTwZ3lL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vSlcGTwZPBl+Rv9//3//f/9//3//f/9//3//f/9//3//f/9//3//f/9/fCH/f/9//3//f/9//3//f/9//3//f1wdXBk8GXwdHlv/f/9//3//f/9//3//f79zXBkcFVwZPBk8Gd0x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fcxsVPBk8GRwVf2//f/9//3//f/9//3//f/9//3//f/9//3//f/9//3+8Kd97/3//f/9//3//f/9//3//f/9/vSk8GTwZnCUdOlwdX2f/f/9//3//f/9//3/cMT9jnCU8GTwZPBk8GZ9v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f2scFVwZPBmdJf9//3//f/9//3//f/9//3//f/9//3//f/9//3//f/0xv3P/f/9//3//f/9//3//f/9//39fZzwVPBk8FV9rv3PdLb0tn3P/f/9//3/+Wlwd/3//fz0+PBU8GVwZHBUfW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39vPBk8GTsVnCWfc/9//3//f/9//3//f/9//3//f/9//3//f/9/3C2/c/9//3//f/9//3//f/9//3//f/9/PmN8HRwVXB29Tv9/X2d8IV1CvlJcHR02v3f/f/9//3/eVjwVPBk8GRsVHTr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01HBU8GTwV/TXfe/9//3//f/9//3//f/9//3//f/9/v3d8If9//3//f/9//3//f/9//3//f/9//3//f/9/P2M9Pp0lPBl9IXwh3S0cFb5O/3//f/9//3//f/9/f29cHTwZXBk8GZ0l33v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b11COxU8FRwVXj6fb/9//3//f/9//3//f/9/nUpcHZ9v/3//f/9//3//f/9//3//f/9//3//f/9//3//f/9//3//f/9//3//f997HTZ8IR5f/3//f/9//3//f793fCE8GTwZPBl8Id97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x5fHTpcHRwRPBndLT0+XkI9Pt0xfCG+Uv9//3//f/9//3//f/9//3//f/9//3//f/9//3//f/9//3//f/9//3//f/9//3//f59zHTZ8IT9j/3//f/9//3/fe70pPBlcGTwZfSHfe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33ufc39rf2t/a59vn3P/f/9//3//f/9//3//f/9//3//f/9//3//f/9//3//f/9//3//f/9//3//f/9//3//f/9//3//f79zvC3dLZ9v/3//f/9//3ucJTwZPBk8GR06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31GXB0eX/9//3//f19rPBk8GVwZnCX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/d/0xfCFfZ/9//38+YzwVPBm9Kf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/b7wpnSX+Wv9//3+dJX5K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+fbz0+XB1cHbwp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//f/9//39GAAAAFAAAAAgAAABUTlBQBwEAAEYAAAAUAAAACAAAAEdESUMDAAAAIgAAAAwAAAD/////IgAAAAwAAAD/////JQAAAAwAAAANAACAKAAAAAwAAAAEAAAAIgAAAAwAAAD/////IgAAAAwAAAD+////JwAAABgAAAAEAAAAAAAAAP///wAAAAAAJQAAAAwAAAAEAAAATAAAAGQAAAAAAAAAcgAAAH8BAAC6AAAAAAAAAHIAAACAAQAASQAAACEA8AAAAAAAAAAAAAAAgD8AAAAAAAAAAAAAgD8AAAAAAAAAAAAAAAAAAAAAAAAAAAAAAAAAAAAAAAAAACUAAAAMAAAAAAAAgCgAAAAMAAAABAAAACcAAAAYAAAABAAAAAAAAAD///8AAAAAACUAAAAMAAAABAAAAEwAAABkAAAADgAAAHIAAABxAQAAhgAAAA4AAAByAAAAZAEAABUAAAAhAPAAAAAAAAAAAAAAAIA/AAAAAAAAAAAAAIA/AAAAAAAAAAAAAAAAAAAAAAAAAAAAAAAAAAAAAAAAAAAlAAAADAAAAAAAAIAoAAAADAAAAAQAAAAlAAAADAAAAAEAAAAYAAAADAAAAAAAAAISAAAADAAAAAEAAAAeAAAAGAAAAA4AAAByAAAAcgEAAIcAAAAlAAAADAAAAAEAAABUAAAAtAAAAA8AAAByAAAAsAAAAIYAAAABAAAAVVWPQSa0j0EPAAAAcgAAABEAAABMAAAAAAAAAAAAAAAAAAAA//////////9wAAAAFAQtACAEIAAcBBUEJQQcBBUEFAQgABwEFQQlBBwEFQQUBP9/CwAAAAYAAAAJAAAABAAAAA4AAAAIAAAACQAAAA4AAAAIAAAACwAAAAQAAAAOAAAACAAAAAkAAAAOAAAACAAAAAsAAABLAAAAQAAAADAAAAAFAAAAIAAAAAEAAAABAAAAEAAAAAAAAAAAAAAAgAEAAMAAAAAAAAAAAAAAAIABAADAAAAAJQAAAAwAAAACAAAAJwAAABgAAAAEAAAAAAAAAP///wAAAAAAJQAAAAwAAAAEAAAATAAAAGQAAAAOAAAAjAAAAHEBAACgAAAADgAAAIwAAABkAQAAFQAAACEA8AAAAAAAAAAAAAAAgD8AAAAAAAAAAAAAgD8AAAAAAAAAAAAAAAAAAAAAAAAAAAAAAAAAAAAAAAAAACUAAAAMAAAAAAAAgCgAAAAMAAAABAAAACUAAAAMAAAAAQAAABgAAAAMAAAAAAAAAhIAAAAMAAAAAQAAAB4AAAAYAAAADgAAAIwAAAByAQAAoQAAACUAAAAMAAAAAQAAAFQAAADMAAAADwAAAIwAAADWAAAAoAAAAAEAAABVVY9BJrSPQQ8AAACMAAAAFQAAAEwAAAAAAAAAAAAAAAAAAAD//////////3gAAAAaBBwEFQQiBCAAHQQQBCAAHgQRBCkEGAQdBBAEIAASBBUEIgQeBBIEHgT/fwkAAAAOAAAACAAAAAgAAAAEAAAACwAAAAoAAAAEAAAADAAAAAkAAAAQAAAADAAAAAsAAAAKAAAABAAAAAkAAAAIAAAACAAAAAwAAAAJAAAADAAAAEsAAABAAAAAMAAAAAUAAAAgAAAAAQAAAAEAAAAQAAAAAAAAAAAAAACAAQAAwAAAAAAAAAAAAAAAgAEAAMAAAAAlAAAADAAAAAIAAAAnAAAAGAAAAAQAAAAAAAAA////AAAAAAAlAAAADAAAAAQAAABMAAAAZAAAAA4AAACmAAAAMQEAALoAAAAOAAAApgAAACQBAAAVAAAAIQDwAAAAAAAAAAAAAACAPwAAAAAAAAAAAACAPwAAAAAAAAAAAAAAAAAAAAAAAAAAAAAAAAAAAAAAAAAAJQAAAAwAAAAAAACAKAAAAAwAAAAEAAAAJQAAAAwAAAABAAAAGAAAAAwAAAAAAAACEgAAAAwAAAABAAAAFgAAAAwAAAAAAAAAVAAAABQBAAAPAAAApgAAADABAAC6AAAAAQAAAFVVj0EmtI9BDwAAAKYAAAAhAAAATAAAAAQAAAAOAAAApgAAADIBAAC7AAAAkAAAAB8EPgQ0BD8EOARBBDAEPQQ+BCAAPgRCBDoAIABNAEUASABNAEUARAAgAEgAYQBzAGEAbgAgAE0ARQBIAE0ARQBEAP9/CwAAAAkAAAAJAAAACQAAAAkAAAAHAAAACAAAAAkAAAAJAAAABAAAAAkAAAAHAAAAAwAAAAQAAAAOAAAACAAAAAsAAAAOAAAACAAAAAsAAAAEAAAACwAAAAgAAAAHAAAACAAAAAkAAAAEAAAADgAAAAgAAAALAAAADgAAAAgAAAALAAAAFgAAAAwAAAAAAAAAJQAAAAwAAAACAAAADgAAABQAAAAAAAAAEAAAABQAAAA=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Приложение №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Теодора Пехливанова</dc:creator>
  <cp:lastModifiedBy>Kader Madan</cp:lastModifiedBy>
  <cp:lastPrinted>2026-03-18T10:00:56Z</cp:lastPrinted>
  <dcterms:created xsi:type="dcterms:W3CDTF">2016-06-20T13:38:46Z</dcterms:created>
  <dcterms:modified xsi:type="dcterms:W3CDTF">2026-08-26T06:01:49Z</dcterms:modified>
</cp:coreProperties>
</file>